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Risk Management\Pillar 3 Risk Disclosures\2021\EBA töflur\Q4 2021\"/>
    </mc:Choice>
  </mc:AlternateContent>
  <xr:revisionPtr revIDLastSave="0" documentId="13_ncr:1_{A2E879A7-5E4A-4F97-82C9-0C3039E65448}" xr6:coauthVersionLast="45" xr6:coauthVersionMax="45" xr10:uidLastSave="{00000000-0000-0000-0000-000000000000}"/>
  <bookViews>
    <workbookView xWindow="2235" yWindow="1950" windowWidth="23745" windowHeight="17745" tabRatio="829" activeTab="1" xr2:uid="{00000000-000D-0000-FFFF-FFFF00000000}"/>
  </bookViews>
  <sheets>
    <sheet name="Disclaimer" sheetId="41" r:id="rId1"/>
    <sheet name="Index" sheetId="1" r:id="rId2"/>
    <sheet name="EU OVA" sheetId="49" r:id="rId3"/>
    <sheet name="EU OVB" sheetId="48" r:id="rId4"/>
    <sheet name="EU LI3" sheetId="45" r:id="rId5"/>
    <sheet name="EU LI1" sheetId="42" r:id="rId6"/>
    <sheet name="EU LI2" sheetId="43" r:id="rId7"/>
    <sheet name="EU LIA" sheetId="44" r:id="rId8"/>
    <sheet name="EU LIB" sheetId="46" r:id="rId9"/>
    <sheet name="EU OV1" sheetId="31" r:id="rId10"/>
    <sheet name="EU INS1" sheetId="50" r:id="rId11"/>
    <sheet name="EU IFRS 9-FL" sheetId="39" r:id="rId12"/>
    <sheet name="EU CCA" sheetId="67" r:id="rId13"/>
    <sheet name="EU CC1" sheetId="3" r:id="rId14"/>
    <sheet name="EU CC2" sheetId="4" r:id="rId15"/>
    <sheet name="EU OVC" sheetId="47" r:id="rId16"/>
    <sheet name="EU CCyB1" sheetId="7" r:id="rId17"/>
    <sheet name="EU CCyB2" sheetId="8" r:id="rId18"/>
    <sheet name="EU LR1" sheetId="5" r:id="rId19"/>
    <sheet name="EU LR2" sheetId="6" r:id="rId20"/>
    <sheet name="EU LR3" sheetId="40" r:id="rId21"/>
    <sheet name="EU LRA" sheetId="70" r:id="rId22"/>
    <sheet name="EU KM1" sheetId="32" r:id="rId23"/>
    <sheet name="EU CRA" sheetId="68" r:id="rId24"/>
    <sheet name="EU CRB" sheetId="69" r:id="rId25"/>
    <sheet name="EU CR4" sheetId="20" r:id="rId26"/>
    <sheet name="EU CR5" sheetId="21" r:id="rId27"/>
    <sheet name="EU CRD" sheetId="72" r:id="rId28"/>
    <sheet name="EU CR1-A" sheetId="9" r:id="rId29"/>
    <sheet name="EU CQ5" sheetId="2" r:id="rId30"/>
    <sheet name="EU CQ4" sheetId="12" r:id="rId31"/>
    <sheet name="EU CQ7" sheetId="17" r:id="rId32"/>
    <sheet name="EU CR3" sheetId="19" r:id="rId33"/>
    <sheet name="EU CRC" sheetId="66" r:id="rId34"/>
    <sheet name="EU CR1" sheetId="34" r:id="rId35"/>
    <sheet name="EU CQ3" sheetId="71" r:id="rId36"/>
    <sheet name="EU CQ1" sheetId="10" r:id="rId37"/>
    <sheet name="EU CR2" sheetId="14" r:id="rId38"/>
    <sheet name="EU CCRA" sheetId="73" r:id="rId39"/>
    <sheet name="EU CCR1" sheetId="22" r:id="rId40"/>
    <sheet name="EU CCR2" sheetId="23" r:id="rId41"/>
    <sheet name="EU CCR3" sheetId="24" r:id="rId42"/>
    <sheet name="EU CCR5" sheetId="13" r:id="rId43"/>
    <sheet name="EU CCR6" sheetId="25" r:id="rId44"/>
    <sheet name="EU MR1" sheetId="35" r:id="rId45"/>
    <sheet name="EU MRA" sheetId="61" r:id="rId46"/>
    <sheet name="EU LIQA" sheetId="57" r:id="rId47"/>
    <sheet name="EU LIQ1" sheetId="28" r:id="rId48"/>
    <sheet name="EU LIQB" sheetId="29" r:id="rId49"/>
    <sheet name="EU AE1" sheetId="62" r:id="rId50"/>
    <sheet name="EU AE2" sheetId="63" r:id="rId51"/>
    <sheet name="EU AE3" sheetId="64" r:id="rId52"/>
    <sheet name="EU AE4" sheetId="65" r:id="rId53"/>
    <sheet name="EU LIQ2" sheetId="30" r:id="rId54"/>
    <sheet name="EU ORA" sheetId="59" r:id="rId55"/>
    <sheet name="EU OR1" sheetId="60" r:id="rId56"/>
    <sheet name="EU REMA" sheetId="56" r:id="rId57"/>
    <sheet name="EU REM1" sheetId="51" r:id="rId58"/>
    <sheet name="EU REM2" sheetId="52" r:id="rId59"/>
    <sheet name="EU REM3" sheetId="53" r:id="rId60"/>
    <sheet name="EU REM4" sheetId="54" r:id="rId61"/>
    <sheet name="EU REM5" sheetId="55" r:id="rId62"/>
    <sheet name="COVID-19 Template 1" sheetId="36" r:id="rId63"/>
    <sheet name="COVID-19 Template 2" sheetId="37" r:id="rId64"/>
    <sheet name="COVID-19 Template 3" sheetId="38" r:id="rId6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<sst xmlns="http://schemas.openxmlformats.org/spreadsheetml/2006/main" count="2840" uniqueCount="1551">
  <si>
    <t>Format</t>
  </si>
  <si>
    <t>Capital Management</t>
  </si>
  <si>
    <t>Template</t>
  </si>
  <si>
    <t>Table</t>
  </si>
  <si>
    <t>EU OV1</t>
  </si>
  <si>
    <t>EU KM1</t>
  </si>
  <si>
    <t>Institutions' key metrics</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</si>
  <si>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</si>
  <si>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</si>
  <si>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</si>
  <si>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</si>
  <si>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</si>
  <si>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</si>
  <si>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</si>
  <si>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</si>
  <si>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</si>
  <si>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</si>
  <si>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</si>
  <si>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</si>
  <si>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</si>
  <si>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</si>
  <si>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</si>
  <si>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</si>
  <si>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</si>
  <si>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</si>
  <si>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</si>
  <si>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</si>
  <si>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</si>
  <si>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</si>
  <si>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</si>
  <si>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</si>
  <si>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</si>
  <si>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</si>
  <si>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</si>
  <si>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</si>
  <si>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</si>
  <si>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COVID-19</t>
  </si>
  <si>
    <t>Template 1</t>
  </si>
  <si>
    <t>Information on loans and advances subject to legislative and non-legislative moratoria</t>
  </si>
  <si>
    <t>Template 2</t>
  </si>
  <si>
    <t>Breakdown of loans and advances subject to legislative and non-legislative moratoria by residual maturity of moratoria</t>
  </si>
  <si>
    <t>Template 3</t>
  </si>
  <si>
    <t>Information on newly originated loans and advances provided under newly applicable public guarantee schemes introduced in response to COVID-19 crisis</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</si>
  <si>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</si>
  <si>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</si>
  <si>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</si>
  <si>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</si>
  <si>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</si>
  <si>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</si>
  <si>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</si>
  <si>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</si>
  <si>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</si>
  <si>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</si>
  <si>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</si>
  <si>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</si>
  <si>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</si>
  <si>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</si>
  <si>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</si>
  <si>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</si>
  <si>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</si>
  <si>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</si>
  <si>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</si>
  <si>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</si>
  <si>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</si>
  <si>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</si>
  <si>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</si>
  <si>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</si>
  <si>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</si>
  <si>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</si>
  <si>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</si>
  <si>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</si>
  <si>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</si>
  <si>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</si>
  <si>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</si>
  <si>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</si>
  <si>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</si>
  <si>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</si>
  <si>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</si>
  <si>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</si>
  <si>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</si>
  <si>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</si>
  <si>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</si>
  <si>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</si>
  <si>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</si>
  <si>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</si>
  <si>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</si>
  <si>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</si>
  <si>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</si>
  <si>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</si>
  <si>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</si>
  <si>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</si>
  <si>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</si>
  <si>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</si>
  <si>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Q2 2021</t>
  </si>
  <si>
    <t>Q1 2021</t>
  </si>
  <si>
    <t>[ISK m]</t>
  </si>
  <si>
    <t>d</t>
  </si>
  <si>
    <t>e</t>
  </si>
  <si>
    <t>T-2</t>
  </si>
  <si>
    <t>T-3</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</si>
  <si>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</si>
  <si>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</si>
  <si>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</si>
  <si>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</si>
  <si>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</si>
  <si>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</si>
  <si>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</si>
  <si>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</si>
  <si>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</si>
  <si>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</si>
  <si>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</si>
  <si>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</si>
  <si>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</si>
  <si>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</si>
  <si>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</si>
  <si>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</si>
  <si>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</si>
  <si>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</si>
  <si>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</si>
  <si>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</si>
  <si>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</si>
  <si>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</si>
  <si>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</si>
  <si>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</si>
  <si>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</si>
  <si>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</si>
  <si>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</si>
  <si>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</si>
  <si>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</si>
  <si>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</si>
  <si>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</si>
  <si>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</si>
  <si>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</si>
  <si>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</si>
  <si>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</si>
  <si>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</si>
  <si>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</si>
  <si>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</si>
  <si>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</si>
  <si>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</si>
  <si>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</si>
  <si>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</si>
  <si>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</si>
  <si>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</si>
  <si>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</si>
  <si>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</si>
  <si>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</si>
  <si>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</si>
  <si>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</si>
  <si>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</si>
  <si>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</si>
  <si>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</si>
  <si>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</si>
  <si>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</si>
  <si>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</si>
  <si>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Calibri"/>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</si>
  <si>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</si>
  <si>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</si>
  <si>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</si>
  <si>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</si>
  <si>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</si>
  <si>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</si>
  <si>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</si>
  <si>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</si>
  <si>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</si>
  <si>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</si>
  <si>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</si>
  <si>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</si>
  <si>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</si>
  <si>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</si>
  <si>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</si>
  <si>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</si>
  <si>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</si>
  <si>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</si>
  <si>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</si>
  <si>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</si>
  <si>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</si>
  <si>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</si>
  <si>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</si>
  <si>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</si>
  <si>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</si>
  <si>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</si>
  <si>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</si>
  <si>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</si>
  <si>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</si>
  <si>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</si>
  <si>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</si>
  <si>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</si>
  <si>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</si>
  <si>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</si>
  <si>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</si>
  <si>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</si>
  <si>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</si>
  <si>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</si>
  <si>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</si>
  <si>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</si>
  <si>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</si>
  <si>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</si>
  <si>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</si>
  <si>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</si>
  <si>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</si>
  <si>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</si>
  <si>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</si>
  <si>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</si>
  <si>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</si>
  <si>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</si>
  <si>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</si>
  <si>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</si>
  <si>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</si>
  <si>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</si>
  <si>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</si>
  <si>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</si>
  <si>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</si>
  <si>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</si>
  <si>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</si>
  <si>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</si>
  <si>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</si>
  <si>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</si>
  <si>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</si>
  <si>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</si>
  <si>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</si>
  <si>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</si>
  <si>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</si>
  <si>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</si>
  <si>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</si>
  <si>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</si>
  <si>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</si>
  <si>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</si>
  <si>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</si>
  <si>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</si>
  <si>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</si>
  <si>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</si>
  <si>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</si>
  <si>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</si>
  <si>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</si>
  <si>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</si>
  <si>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</si>
  <si>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</si>
  <si>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</si>
  <si>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</si>
  <si>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</si>
  <si>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</si>
  <si>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</si>
  <si>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</si>
  <si>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</si>
  <si>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</si>
  <si>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</si>
  <si>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</si>
  <si>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</si>
  <si>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</si>
  <si>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</si>
  <si>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</si>
  <si>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</si>
  <si>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</si>
  <si>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</si>
  <si>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</si>
  <si>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</si>
  <si>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</si>
  <si>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</si>
  <si>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</si>
  <si>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</si>
  <si>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</si>
  <si>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</si>
  <si>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</si>
  <si>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</si>
  <si>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</si>
  <si>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</si>
  <si>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</si>
  <si>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</si>
  <si>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</si>
  <si>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</si>
  <si>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</si>
  <si>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</si>
  <si>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</si>
  <si>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</si>
  <si>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</si>
  <si>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</si>
  <si>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</si>
  <si>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</si>
  <si>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</si>
  <si>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</si>
  <si>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</si>
  <si>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</si>
  <si>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</si>
  <si>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r>
      <t>Deferred tax assets arising from temporary differences (amount above 10% threshold, net of related tax liability where the conditions in Article 38</t>
    </r>
    <r>
      <rPr>
        <strike/>
        <sz val="10"/>
        <color rgb="FFFF0000"/>
        <rFont val="Calibri"/>
        <family val="2"/>
        <scheme val="minor"/>
      </rPr>
      <t xml:space="preserve"> </t>
    </r>
    <r>
      <rPr>
        <sz val="10"/>
        <rFont val="Calibri"/>
        <family val="2"/>
        <scheme val="minor"/>
      </rPr>
      <t>(3) CRR are met) (negative amount)</t>
    </r>
  </si>
  <si>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</si>
  <si>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</si>
  <si>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</si>
  <si>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</si>
  <si>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</si>
  <si>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</si>
  <si>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</si>
  <si>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</si>
  <si>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</si>
  <si>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</si>
  <si>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</si>
  <si>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</si>
  <si>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</si>
  <si>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</si>
  <si>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</si>
  <si>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</si>
  <si>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</si>
  <si>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</si>
  <si>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</si>
  <si>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</si>
  <si>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</si>
  <si>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</si>
  <si>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</si>
  <si>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</si>
  <si>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</si>
  <si>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</si>
  <si>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</si>
  <si>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</si>
  <si>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</si>
  <si>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</si>
  <si>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</si>
  <si>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</si>
  <si>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</si>
  <si>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</si>
  <si>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</si>
  <si>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</si>
  <si>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</si>
  <si>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</si>
  <si>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</si>
  <si>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</si>
  <si>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</si>
  <si>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</si>
  <si>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</si>
  <si>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</si>
  <si>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</si>
  <si>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</si>
  <si>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</si>
  <si>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</si>
  <si>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</si>
  <si>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</si>
  <si>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</si>
  <si>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</si>
  <si>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</si>
  <si>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</si>
  <si>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</si>
  <si>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</si>
  <si>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</si>
  <si>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</si>
  <si>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</si>
  <si>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</si>
  <si>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</si>
  <si>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</si>
  <si>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</si>
  <si>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</si>
  <si>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</si>
  <si>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</si>
  <si>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</si>
  <si>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</si>
  <si>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</si>
  <si>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</si>
  <si>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</si>
  <si>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</si>
  <si>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</si>
  <si>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</si>
  <si>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</si>
  <si>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</si>
  <si>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</si>
  <si>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</si>
  <si>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</si>
  <si>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</si>
  <si>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</si>
  <si>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</si>
  <si>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</si>
  <si>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</si>
  <si>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</si>
  <si>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</si>
  <si>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</si>
  <si>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</si>
  <si>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</si>
  <si>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</si>
  <si>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</si>
  <si>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</si>
  <si>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</si>
  <si>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</si>
  <si>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</si>
  <si>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</si>
  <si>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</si>
  <si>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</si>
  <si>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</si>
  <si>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</si>
  <si>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</si>
  <si>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</si>
  <si>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</si>
  <si>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</si>
  <si>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</si>
  <si>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</si>
  <si>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</si>
  <si>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</si>
  <si>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</si>
  <si>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</si>
  <si>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</si>
  <si>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</si>
  <si>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</si>
  <si>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</si>
  <si>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</si>
  <si>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</si>
  <si>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</si>
  <si>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</si>
  <si>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r>
      <rPr>
        <sz val="10"/>
        <color rgb="FF0B45E6"/>
        <rFont val="Calibri"/>
        <family val="2"/>
        <scheme val="minor"/>
      </rPr>
      <t>Of which</t>
    </r>
    <r>
      <rPr>
        <b/>
        <sz val="10"/>
        <color rgb="FF0B45E6"/>
        <rFont val="Calibri"/>
        <family val="2"/>
        <scheme val="minor"/>
      </rPr>
      <t xml:space="preserve"> secured by credit derivatives</t>
    </r>
  </si>
  <si>
    <r>
      <rPr>
        <sz val="10"/>
        <color rgb="FF0B45E6"/>
        <rFont val="Calibri"/>
        <family val="2"/>
        <scheme val="minor"/>
      </rPr>
      <t>Of which</t>
    </r>
    <r>
      <rPr>
        <b/>
        <sz val="10"/>
        <color rgb="FF0B45E6"/>
        <rFont val="Calibri"/>
        <family val="2"/>
        <scheme val="minor"/>
      </rPr>
      <t xml:space="preserve"> secured by financial guarantees</t>
    </r>
  </si>
  <si>
    <r>
      <rPr>
        <sz val="10"/>
        <color rgb="FF0B45E6"/>
        <rFont val="Calibri"/>
        <family val="2"/>
        <scheme val="minor"/>
      </rPr>
      <t>Of which</t>
    </r>
    <r>
      <rPr>
        <b/>
        <sz val="10"/>
        <color rgb="FF0B45E6"/>
        <rFont val="Calibri"/>
        <family val="2"/>
        <scheme val="minor"/>
      </rPr>
      <t xml:space="preserve"> secured by collateral</t>
    </r>
  </si>
  <si>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</si>
  <si>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</si>
  <si>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</si>
  <si>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</si>
  <si>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</si>
  <si>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</si>
  <si>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</si>
  <si>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</si>
  <si>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</si>
  <si>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</si>
  <si>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</si>
  <si>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</si>
  <si>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</si>
  <si>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</si>
  <si>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</si>
  <si>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</si>
  <si>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</si>
  <si>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</si>
  <si>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</si>
  <si>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</si>
  <si>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</si>
  <si>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</si>
  <si>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</si>
  <si>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</si>
  <si>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</si>
  <si>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</si>
  <si>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</si>
  <si>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</si>
  <si>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</si>
  <si>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</si>
  <si>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</si>
  <si>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</si>
  <si>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</si>
  <si>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</si>
  <si>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</si>
  <si>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</si>
  <si>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</si>
  <si>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</si>
  <si>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</si>
  <si>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</si>
  <si>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</si>
  <si>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</si>
  <si>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</si>
  <si>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</si>
  <si>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</si>
  <si>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</si>
  <si>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</si>
  <si>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</si>
  <si>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</si>
  <si>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</si>
  <si>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</si>
  <si>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</si>
  <si>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</si>
  <si>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</si>
  <si>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</si>
  <si>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</si>
  <si>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</si>
  <si>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</si>
  <si>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</si>
  <si>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</si>
  <si>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</si>
  <si>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</si>
  <si>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</si>
  <si>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</si>
  <si>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</si>
  <si>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</si>
  <si>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</si>
  <si>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</si>
  <si>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</si>
  <si>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</si>
  <si>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</si>
  <si>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</si>
  <si>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</si>
  <si>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</si>
  <si>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</si>
  <si>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</si>
  <si>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</si>
  <si>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</si>
  <si>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</si>
  <si>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</si>
  <si>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</si>
  <si>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</si>
  <si>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</si>
  <si>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</si>
  <si>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</si>
  <si>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</si>
  <si>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</si>
  <si>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</si>
  <si>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</si>
  <si>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</si>
  <si>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</si>
  <si>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</si>
  <si>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</si>
  <si>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</si>
  <si>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</si>
  <si>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</si>
  <si>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</si>
  <si>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</si>
  <si>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</si>
  <si>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</si>
  <si>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</si>
  <si>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</si>
  <si>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</si>
  <si>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</si>
  <si>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</si>
  <si>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</si>
  <si>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</si>
  <si>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</si>
  <si>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</si>
  <si>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</si>
  <si>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</si>
  <si>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</si>
  <si>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</si>
  <si>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</si>
  <si>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</si>
  <si>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</si>
  <si>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</si>
  <si>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</si>
  <si>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</si>
  <si>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</si>
  <si>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</si>
  <si>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</si>
  <si>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</si>
  <si>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</si>
  <si>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</si>
  <si>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</si>
  <si>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</si>
  <si>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</si>
  <si>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</si>
  <si>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</si>
  <si>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</si>
  <si>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</si>
  <si>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</si>
  <si>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</si>
  <si>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</si>
  <si>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</si>
  <si>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</si>
  <si>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</si>
  <si>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</si>
  <si>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</si>
  <si>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</si>
  <si>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</si>
  <si>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</si>
  <si>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</si>
  <si>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r>
      <t>Performing loans to non- financial corporate clients, loans to retail and small business customers, and loans to sovereigns,</t>
    </r>
    <r>
      <rPr>
        <i/>
        <sz val="10"/>
        <color theme="9" tint="-0.249977111117893"/>
        <rFont val="Calibri"/>
        <family val="2"/>
        <scheme val="minor"/>
      </rPr>
      <t xml:space="preserve"> </t>
    </r>
    <r>
      <rPr>
        <i/>
        <sz val="10"/>
        <color theme="1"/>
        <rFont val="Calibri"/>
        <family val="2"/>
        <scheme val="minor"/>
      </rPr>
      <t>and PSEs, of which:</t>
    </r>
  </si>
  <si>
    <r>
      <t>NSFR derivative assets</t>
    </r>
    <r>
      <rPr>
        <sz val="10"/>
        <color rgb="FF000000"/>
        <rFont val="Calibri"/>
        <family val="2"/>
      </rPr>
      <t> </t>
    </r>
  </si>
  <si>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</si>
  <si>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</si>
  <si>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</si>
  <si>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</si>
  <si>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</si>
  <si>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</si>
  <si>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</si>
  <si>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</si>
  <si>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</si>
  <si>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</si>
  <si>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</si>
  <si>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</si>
  <si>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</si>
  <si>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</si>
  <si>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</si>
  <si>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</si>
  <si>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</si>
  <si>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</si>
  <si>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</si>
  <si>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COVID-19 Template 1: Information on loans and advances subject to legislative and non-legislative moratoria</t>
  </si>
  <si>
    <t>Gross carrying amount</t>
  </si>
  <si>
    <t xml:space="preserve">Accumulated impairment, accumulated negative changes in fair value due to credit risk </t>
  </si>
  <si>
    <t>Performing</t>
  </si>
  <si>
    <t>Non perfoming</t>
  </si>
  <si>
    <t>Inflows to non-performing exposures</t>
  </si>
  <si>
    <t>Of which
exposures with forbearance measures</t>
  </si>
  <si>
    <t>Of which Instruments with significant increase in credit risk since initial recognition but not credit-impaired        (Stage 2)</t>
  </si>
  <si>
    <t>Of which
Unlikely to pay that are not past-due or past-due &lt;= 90 days</t>
  </si>
  <si>
    <t>Loans and advances subject to moratorium</t>
  </si>
  <si>
    <t>of which: Households</t>
  </si>
  <si>
    <r>
      <t xml:space="preserve"> </t>
    </r>
    <r>
      <rPr>
        <i/>
        <sz val="10"/>
        <color theme="1"/>
        <rFont val="Calibri"/>
        <family val="2"/>
        <scheme val="minor"/>
      </rPr>
      <t xml:space="preserve">  of which: Collateralised by residential immovable property</t>
    </r>
  </si>
  <si>
    <t>of which: Non-financial corporations</t>
  </si>
  <si>
    <r>
      <t xml:space="preserve">  </t>
    </r>
    <r>
      <rPr>
        <i/>
        <sz val="10"/>
        <color theme="1"/>
        <rFont val="Calibri"/>
        <family val="2"/>
        <scheme val="minor"/>
      </rPr>
      <t xml:space="preserve"> of which: Small and Medium-sized Enterprises</t>
    </r>
  </si>
  <si>
    <t xml:space="preserve">  of which: Collateralised by commercial immovable property</t>
  </si>
  <si>
    <t>COVID-19 Template 2: Breakdown of loans and advances subject to legislative and non-legislative moratoria by residual maturity of moratoria</t>
  </si>
  <si>
    <t>Number of obligors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</si>
  <si>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</si>
  <si>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</si>
  <si>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</si>
  <si>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</si>
  <si>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</si>
  <si>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</si>
  <si>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</si>
  <si>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</si>
  <si>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</si>
  <si>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</si>
  <si>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</si>
  <si>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</si>
  <si>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</si>
  <si>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COVID-19 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</si>
  <si>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</si>
  <si>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</si>
  <si>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</si>
  <si>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</si>
  <si>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</si>
  <si>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</si>
  <si>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</si>
  <si>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</si>
  <si>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</si>
  <si>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</si>
  <si>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</si>
  <si>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</si>
  <si>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</si>
  <si>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</si>
  <si>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</si>
  <si>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</si>
  <si>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</si>
  <si>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</si>
  <si>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</si>
  <si>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</si>
  <si>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</si>
  <si>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</si>
  <si>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</si>
  <si>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</si>
  <si>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</si>
  <si>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</si>
  <si>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</si>
  <si>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</si>
  <si>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</si>
  <si>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</si>
  <si>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</si>
  <si>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</si>
  <si>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</si>
  <si>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</si>
  <si>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</si>
  <si>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</si>
  <si>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</si>
  <si>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</si>
  <si>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</si>
  <si>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</si>
  <si>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</si>
  <si>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</si>
  <si>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</si>
  <si>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</si>
  <si>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</si>
  <si>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</si>
  <si>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</si>
  <si>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</si>
  <si>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</si>
  <si>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</si>
  <si>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</si>
  <si>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</si>
  <si>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</si>
  <si>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</si>
  <si>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</si>
  <si>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</si>
  <si>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</si>
  <si>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</si>
  <si>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</si>
  <si>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</si>
  <si>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</si>
  <si>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</si>
  <si>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</si>
  <si>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</si>
  <si>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</si>
  <si>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</si>
  <si>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</si>
  <si>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</si>
  <si>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</si>
  <si>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</si>
  <si>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</si>
  <si>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</si>
  <si>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</si>
  <si>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</si>
  <si>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</si>
  <si>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T-1</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</si>
  <si>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</si>
  <si>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</si>
  <si>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</si>
  <si>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</si>
  <si>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</si>
  <si>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</si>
  <si>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</si>
  <si>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</si>
  <si>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</si>
  <si>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</si>
  <si>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</si>
  <si>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</si>
  <si>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</si>
  <si>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</si>
  <si>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</si>
  <si>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</si>
  <si>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</si>
  <si>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</si>
  <si>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</si>
  <si>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</si>
  <si>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</si>
  <si>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</si>
  <si>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</si>
  <si>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</si>
  <si>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</si>
  <si>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</si>
  <si>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</si>
  <si>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</si>
  <si>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</si>
  <si>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</si>
  <si>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</si>
  <si>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</si>
  <si>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</si>
  <si>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</si>
  <si>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</si>
  <si>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</si>
  <si>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</si>
  <si>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</si>
  <si>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</si>
  <si>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</si>
  <si>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</si>
  <si>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</si>
  <si>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</si>
  <si>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</si>
  <si>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</si>
  <si>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</si>
  <si>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</si>
  <si>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</si>
  <si>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</si>
  <si>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</si>
  <si>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</si>
  <si>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</si>
  <si>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</si>
  <si>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</si>
  <si>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</si>
  <si>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</si>
  <si>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</si>
  <si>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</si>
  <si>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</si>
  <si>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</si>
  <si>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</si>
  <si>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</si>
  <si>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</si>
  <si>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</si>
  <si>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</si>
  <si>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</si>
  <si>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</si>
  <si>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</si>
  <si>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</si>
  <si>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</si>
  <si>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</si>
  <si>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</si>
  <si>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</si>
  <si>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</si>
  <si>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</si>
  <si>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</si>
  <si>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</si>
  <si>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</si>
  <si>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</si>
  <si>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</si>
  <si>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</si>
  <si>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</si>
  <si>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</si>
  <si>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</si>
  <si>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</si>
  <si>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</si>
  <si>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</si>
  <si>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</si>
  <si>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</si>
  <si>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</si>
  <si>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</si>
  <si>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</si>
  <si>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</si>
  <si>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</si>
  <si>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</si>
  <si>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r>
      <rPr>
        <sz val="10"/>
        <color rgb="FF0B45E6"/>
        <rFont val="Calibri"/>
        <family val="2"/>
        <scheme val="minor"/>
      </rPr>
      <t xml:space="preserve">Of which </t>
    </r>
    <r>
      <rPr>
        <b/>
        <sz val="10"/>
        <color rgb="FF0B45E6"/>
        <rFont val="Calibri"/>
        <family val="2"/>
        <scheme val="minor"/>
      </rPr>
      <t>defaulted</t>
    </r>
  </si>
  <si>
    <r>
      <rPr>
        <sz val="10"/>
        <color rgb="FF0B45E6"/>
        <rFont val="Calibri"/>
        <family val="2"/>
        <scheme val="minor"/>
      </rPr>
      <t xml:space="preserve">Of which </t>
    </r>
    <r>
      <rPr>
        <b/>
        <sz val="10"/>
        <color rgb="FF0B45E6"/>
        <rFont val="Calibri"/>
        <family val="2"/>
        <scheme val="minor"/>
      </rPr>
      <t>non-performing</t>
    </r>
  </si>
  <si>
    <r>
      <rPr>
        <sz val="10"/>
        <color rgb="FF0B45E6"/>
        <rFont val="Calibri"/>
        <family val="2"/>
        <scheme val="minor"/>
      </rPr>
      <t>Of which</t>
    </r>
    <r>
      <rPr>
        <b/>
        <sz val="10"/>
        <color rgb="FF0B45E6"/>
        <rFont val="Calibri"/>
        <family val="2"/>
        <scheme val="minor"/>
      </rPr>
      <t xml:space="preserve"> subject to impairment</t>
    </r>
  </si>
  <si>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</si>
  <si>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</si>
  <si>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</si>
  <si>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</si>
  <si>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</si>
  <si>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</si>
  <si>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</si>
  <si>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</si>
  <si>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</si>
  <si>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</si>
  <si>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</si>
  <si>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</si>
  <si>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</si>
  <si>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</si>
  <si>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</si>
  <si>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</si>
  <si>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</si>
  <si>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</si>
  <si>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</si>
  <si>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</si>
  <si>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</si>
  <si>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</si>
  <si>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</si>
  <si>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</si>
  <si>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</si>
  <si>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</si>
  <si>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</si>
  <si>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</si>
  <si>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r>
      <rPr>
        <sz val="10"/>
        <color rgb="FF0B45E6"/>
        <rFont val="Calibri"/>
        <family val="2"/>
        <scheme val="minor"/>
      </rPr>
      <t>Of which</t>
    </r>
    <r>
      <rPr>
        <b/>
        <sz val="10"/>
        <color rgb="FF0B45E6"/>
        <rFont val="Calibri"/>
        <family val="2"/>
        <scheme val="minor"/>
      </rPr>
      <t xml:space="preserve"> loans and advances subject to impairment</t>
    </r>
  </si>
  <si>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</si>
  <si>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</si>
  <si>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</si>
  <si>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</si>
  <si>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</si>
  <si>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</si>
  <si>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</si>
  <si>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</si>
  <si>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</si>
  <si>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</si>
  <si>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</si>
  <si>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</si>
  <si>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</si>
  <si>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</si>
  <si>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</si>
  <si>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</si>
  <si>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</si>
  <si>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</si>
  <si>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</si>
  <si>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</si>
  <si>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</si>
  <si>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</si>
  <si>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</si>
  <si>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Scope of consolidation:                  (solo/consolidated)</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</si>
  <si>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</si>
  <si>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</si>
  <si>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</si>
  <si>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</si>
  <si>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</si>
  <si>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</si>
  <si>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</si>
  <si>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</si>
  <si>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</si>
  <si>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</si>
  <si>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</si>
  <si>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</si>
  <si>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</si>
  <si>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</si>
  <si>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</si>
  <si>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</si>
  <si>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</si>
  <si>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</si>
  <si>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Q4 2020</t>
  </si>
  <si>
    <t>Quarter ending on</t>
  </si>
  <si>
    <t>EU LI1</t>
  </si>
  <si>
    <t>EU LI2</t>
  </si>
  <si>
    <t>EU LIA</t>
  </si>
  <si>
    <t>EU LI3</t>
  </si>
  <si>
    <t>EU LIB</t>
  </si>
  <si>
    <t xml:space="preserve">Differences between accounting and regulatory scopes of consolidation and mapping of financial statement categories with regulatory risk categories </t>
  </si>
  <si>
    <t>Main sources of differences between regulatory exposure amounts and carrying values in financial statements</t>
  </si>
  <si>
    <t>Explanations of differences between accounting and regulatory exposure amounts</t>
  </si>
  <si>
    <t xml:space="preserve">Outline of the differences in the scopes of consolidation (entity by entity) </t>
  </si>
  <si>
    <t>Other qualitative information on the scope of application</t>
  </si>
  <si>
    <t xml:space="preserve">Carrying values as reported in published financial statements </t>
  </si>
  <si>
    <t xml:space="preserve">Carrying values under scope of regulatory consolidation </t>
  </si>
  <si>
    <t>Carrying values of items</t>
  </si>
  <si>
    <t xml:space="preserve">Subject to the credit risk framework </t>
  </si>
  <si>
    <t xml:space="preserve">Subject to the CCR framework  </t>
  </si>
  <si>
    <t xml:space="preserve">Subject to the market risk framework </t>
  </si>
  <si>
    <t>Cash and balances with Central Bank</t>
  </si>
  <si>
    <t>Loans to credit institutions</t>
  </si>
  <si>
    <t>Loans to customers</t>
  </si>
  <si>
    <t>Financial instruments</t>
  </si>
  <si>
    <t>Investment property</t>
  </si>
  <si>
    <t>Investments in associates</t>
  </si>
  <si>
    <t>Intangible assets</t>
  </si>
  <si>
    <t>Tax assets</t>
  </si>
  <si>
    <t>Other assets</t>
  </si>
  <si>
    <t>Deposits</t>
  </si>
  <si>
    <t>Financial liabilities at fair value</t>
  </si>
  <si>
    <t>Tax liabilities</t>
  </si>
  <si>
    <t>Other liabilities</t>
  </si>
  <si>
    <t>Borrowings</t>
  </si>
  <si>
    <t>Subordinated liabilities</t>
  </si>
  <si>
    <t xml:space="preserve">EU LI1 - Differences between accounting and regulatory scopes of consolidation and mapping of financial statement categories with regulatory risk categories </t>
  </si>
  <si>
    <t>31 December 2021 [ISK m]</t>
  </si>
  <si>
    <t>Not subject to own funds requirements or subject to deduction from own funds</t>
  </si>
  <si>
    <r>
      <rPr>
        <b/>
        <sz val="10"/>
        <color theme="1"/>
        <rFont val="Calibri"/>
        <family val="2"/>
        <scheme val="minor"/>
      </rPr>
      <t>Assets</t>
    </r>
    <r>
      <rPr>
        <sz val="10"/>
        <color theme="1"/>
        <rFont val="Calibri"/>
        <family val="2"/>
        <scheme val="minor"/>
      </rPr>
      <t xml:space="preserve"> - </t>
    </r>
    <r>
      <rPr>
        <sz val="8"/>
        <color theme="1"/>
        <rFont val="Calibri"/>
        <family val="2"/>
        <scheme val="minor"/>
      </rPr>
      <t>breakdown by asset classes according to the balance sheet in the published financial</t>
    </r>
  </si>
  <si>
    <r>
      <t>Liabilities</t>
    </r>
    <r>
      <rPr>
        <sz val="8"/>
        <color theme="1"/>
        <rFont val="Calibri"/>
        <family val="2"/>
        <scheme val="minor"/>
      </rPr>
      <t xml:space="preserve"> - breakdown by liability classes according to the balance sheet in the published financial</t>
    </r>
  </si>
  <si>
    <t>Assets and disposal groups held for sale</t>
  </si>
  <si>
    <t>Due to credit institutions and Central Bank</t>
  </si>
  <si>
    <t>Liabilities associated with disposal groups held for sale</t>
  </si>
  <si>
    <t>EU LI2: Main sources of differences between regulatory exposure amounts and carrying values in financial statements</t>
  </si>
  <si>
    <t>Items subject to</t>
  </si>
  <si>
    <t>Credit risk framework</t>
  </si>
  <si>
    <t>CCR framework</t>
  </si>
  <si>
    <t>Market risk framework</t>
  </si>
  <si>
    <t>Assets carrying value amount under the scope of regulatory consolidation (as per template EU LI1)</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</si>
  <si>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</si>
  <si>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</si>
  <si>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</si>
  <si>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</si>
  <si>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</si>
  <si>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</si>
  <si>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Exposure amounts considered for regulatory purposes</t>
  </si>
  <si>
    <t>Differences due to the use of credit risk mitigation techniques (CRMs)</t>
  </si>
  <si>
    <t>Differences due to credit conversion factors</t>
  </si>
  <si>
    <t>Other differences</t>
  </si>
  <si>
    <t>Legal basis</t>
  </si>
  <si>
    <t>Row number</t>
  </si>
  <si>
    <t>Article 436(b) CRR</t>
  </si>
  <si>
    <t>Article 436(d) CRR</t>
  </si>
  <si>
    <t>(a)</t>
  </si>
  <si>
    <t>(b)</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</si>
  <si>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</si>
  <si>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Institutions shall explain the origins of differences between carrying values under the scope of prudential consolidation and amounts considered for regulatory purposes shown in template EU LI2.</t>
  </si>
  <si>
    <t>Method of accounting consolidation</t>
  </si>
  <si>
    <t>Method of regulatory consolidation</t>
  </si>
  <si>
    <t>Proportional consolidation</t>
  </si>
  <si>
    <t>Neither consolidated nor deducted</t>
  </si>
  <si>
    <t>Deducted</t>
  </si>
  <si>
    <t>Name of the entity</t>
  </si>
  <si>
    <t>Description of the entity</t>
  </si>
  <si>
    <t xml:space="preserve">Stefnir hf. </t>
  </si>
  <si>
    <t>Full consolidation</t>
  </si>
  <si>
    <t>√</t>
  </si>
  <si>
    <t>Fund management company</t>
  </si>
  <si>
    <t xml:space="preserve">VISA Ísland ehf. </t>
  </si>
  <si>
    <t>Holding company</t>
  </si>
  <si>
    <t xml:space="preserve">Valitor hf. </t>
  </si>
  <si>
    <t>Full consolidation, held for sale</t>
  </si>
  <si>
    <t>Payment solutions</t>
  </si>
  <si>
    <t>Valitor Int ehf.</t>
  </si>
  <si>
    <t xml:space="preserve">Protegion ehf. </t>
  </si>
  <si>
    <t xml:space="preserve">Vildarkerfi ehf. </t>
  </si>
  <si>
    <t>Iteron Holding Limited</t>
  </si>
  <si>
    <t>Valitor Limited</t>
  </si>
  <si>
    <t>Valitor International Limited</t>
  </si>
  <si>
    <t>SRL slhf. / SRL GP ehf.</t>
  </si>
  <si>
    <t xml:space="preserve">Landey ehf. </t>
  </si>
  <si>
    <t>Blikastaðaland ehf.</t>
  </si>
  <si>
    <t>Vörður tryggingar hf.</t>
  </si>
  <si>
    <t>Insurance company</t>
  </si>
  <si>
    <t xml:space="preserve">Vörður líftryggingar hf. </t>
  </si>
  <si>
    <t>Einkaklúbburinn ehf.</t>
  </si>
  <si>
    <t>Commercial discount service company</t>
  </si>
  <si>
    <t>Startup Reykjavík Invest ehf.</t>
  </si>
  <si>
    <t>Venture capital fund</t>
  </si>
  <si>
    <t xml:space="preserve">Gen hf. </t>
  </si>
  <si>
    <t>BG 12 slhf. / BG12 GP hf.</t>
  </si>
  <si>
    <t xml:space="preserve">Eignabjarg ehf. </t>
  </si>
  <si>
    <t>Sandberg ehf.</t>
  </si>
  <si>
    <t xml:space="preserve">Stakksberg ehf. </t>
  </si>
  <si>
    <t>Sólbjarg ehf.</t>
  </si>
  <si>
    <t>TravelCo hf.</t>
  </si>
  <si>
    <t>Travel agency</t>
  </si>
  <si>
    <t>Heimsferðir ehf.</t>
  </si>
  <si>
    <t>Leiguskjól hf.</t>
  </si>
  <si>
    <t>Rental guarantee provider</t>
  </si>
  <si>
    <t xml:space="preserve">EU LI3 - Outline of the differences in the scopes of consolidation (entity by entity) </t>
  </si>
  <si>
    <t>31 December 2021</t>
  </si>
  <si>
    <t>Equity method</t>
  </si>
  <si>
    <t>Article 436(f) CRR</t>
  </si>
  <si>
    <t>Article 436(g) CRR</t>
  </si>
  <si>
    <t>Article 436(h) CRR</t>
  </si>
  <si>
    <t>(c)</t>
  </si>
  <si>
    <t>(d)</t>
  </si>
  <si>
    <t>Institutions shall disclose any current or expected material practical or legal impediment to the prompt transfer of own funds or to the repayment of liabilities between the parent undertaking and its subsidiaries.</t>
  </si>
  <si>
    <t>Where applicable, institutions shall disclose the name or names of the subsidiaries that are not included in the consolidation.</t>
  </si>
  <si>
    <t>Where applicable, institutions shall disclose the circumstances under which use is made of the derogation referred to in Article 7 CRR or the individual consolidation method laid down in Article 9 CRR.</t>
  </si>
  <si>
    <t>Where applicable, institutions shall disclose aggregate amount by which the actual own funds are less than required in all subsidiaries that are not included in the consolidation, and the name or names of those subsidiaries.</t>
  </si>
  <si>
    <t>EU LIB - Other qualitative information on the scope of application</t>
  </si>
  <si>
    <t>EU LIA - Explanations of differences between accounting and regulatory exposure amounts</t>
  </si>
  <si>
    <t>EU OVA</t>
  </si>
  <si>
    <t>EU OVB</t>
  </si>
  <si>
    <t>EU OVC</t>
  </si>
  <si>
    <t>Institution risk management approach</t>
  </si>
  <si>
    <t>Disclosure on governance arrangements</t>
  </si>
  <si>
    <t>ICAAP information</t>
  </si>
  <si>
    <t>EU OVA - Institution risk management approach</t>
  </si>
  <si>
    <t>(e)</t>
  </si>
  <si>
    <t>(f)</t>
  </si>
  <si>
    <t>(g)</t>
  </si>
  <si>
    <t>Point (f) of Article 435(1) CRR</t>
  </si>
  <si>
    <t>Point (b) of Article 435(1) CRR</t>
  </si>
  <si>
    <t>Point (e) of Article 435(1) CRR</t>
  </si>
  <si>
    <t>Point (c) of Article 435(1) CRR</t>
  </si>
  <si>
    <t xml:space="preserve"> Point (a) of Article 435(1) CRR</t>
  </si>
  <si>
    <t>Points (a) and (d) of Article 435(1) CRR</t>
  </si>
  <si>
    <t>Arion Bank's Additional Pillar 3 Risk Disclosures Q4 2021</t>
  </si>
  <si>
    <t>EU OVB - Disclosure on governance arrangements</t>
  </si>
  <si>
    <t>Point (a) of Article 435(2) CRR</t>
  </si>
  <si>
    <t>Point (b) of Article 435(2) CRR</t>
  </si>
  <si>
    <t>Point (c) of Article 435(2) CRR</t>
  </si>
  <si>
    <t>Point (d) of Article 435(2) CRR</t>
  </si>
  <si>
    <t>Point (e) Article 435(2) CRR</t>
  </si>
  <si>
    <t>Article 438(a) CRR</t>
  </si>
  <si>
    <t>Article 438(c) CRR</t>
  </si>
  <si>
    <t>Approach to assessing the adequacy of their internal capital
Institutions shall disclose a summary of their approach to assessing the adequacy of their internal capital to support current and future activities.</t>
  </si>
  <si>
    <t>Upon demand from the relevant competent authority, the result of the institution's internal capital adequacy assessment process
This information shall only be disclosed by institutions when required by the relevant competent authority.</t>
  </si>
  <si>
    <t>EU OVC - ICAAP information</t>
  </si>
  <si>
    <t>Q4 2021</t>
  </si>
  <si>
    <t>Q3 2021</t>
  </si>
  <si>
    <t>EU CQ3</t>
  </si>
  <si>
    <t>EU CCRA</t>
  </si>
  <si>
    <t>Qualitative disclosure related to CCR</t>
  </si>
  <si>
    <t>EU MRA</t>
  </si>
  <si>
    <t>Qualitative disclosure requirements related to market risk</t>
  </si>
  <si>
    <t>EU LIQA</t>
  </si>
  <si>
    <t>Liquidity risk management</t>
  </si>
  <si>
    <t>Insurance participations</t>
  </si>
  <si>
    <t>Remuneration</t>
  </si>
  <si>
    <t>Remuneration policy</t>
  </si>
  <si>
    <t>Remuneration awarded for the financial year</t>
  </si>
  <si>
    <t>Special payments  to staff whose professional activities have a material impact on institutions’ risk profile (identified staff)</t>
  </si>
  <si>
    <t>Deferred remuneration</t>
  </si>
  <si>
    <t>EU REM4</t>
  </si>
  <si>
    <t>Remuneration of 1 million EUR or more per year</t>
  </si>
  <si>
    <t>EU REM5</t>
  </si>
  <si>
    <t>EU REM3</t>
  </si>
  <si>
    <t>EU REM1</t>
  </si>
  <si>
    <t>EU REMA</t>
  </si>
  <si>
    <t>Information on remuneration of staff whose professional activities have a material impact on institutions’ risk profile (identified staff)</t>
  </si>
  <si>
    <t>EU REM2</t>
  </si>
  <si>
    <t>EU INS1: Insurance participations</t>
  </si>
  <si>
    <t>Risk exposure amount</t>
  </si>
  <si>
    <t>Own fund instruments held in insurance or re-insurance undertakings  or insurance holding company not deducted from own funds</t>
  </si>
  <si>
    <t>EU REM1 - Remuneration awarded for the financial year</t>
  </si>
  <si>
    <t>MB Supervisory function</t>
  </si>
  <si>
    <t>MB Management function</t>
  </si>
  <si>
    <t>Other senior management</t>
  </si>
  <si>
    <t>Other identified staff</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</si>
  <si>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</si>
  <si>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</si>
  <si>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</si>
  <si>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</si>
  <si>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</si>
  <si>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</si>
  <si>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</si>
  <si>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</si>
  <si>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Fixed remuneration</t>
  </si>
  <si>
    <t>Total variable remuneration</t>
  </si>
  <si>
    <t>Of which: deferred</t>
  </si>
  <si>
    <t>Of which deferred</t>
  </si>
  <si>
    <t>Total remuneration</t>
  </si>
  <si>
    <t>Variable remuneration</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</si>
  <si>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</si>
  <si>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</si>
  <si>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</si>
  <si>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</si>
  <si>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</si>
  <si>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</si>
  <si>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</si>
  <si>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</si>
  <si>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</si>
  <si>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</si>
  <si>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</si>
  <si>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</si>
  <si>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severance payments paid during the financial year, that are not taken into account in the bonus cap</t>
  </si>
  <si>
    <t>Of which highest payment that has been awarded to a single person</t>
  </si>
  <si>
    <t xml:space="preserve">EU REM3 - Deferred remuneration </t>
  </si>
  <si>
    <t>Total amount of  deferred remuneration awarded for previous performance periods</t>
  </si>
  <si>
    <t>Amount of performance adjustment made in the financial year to deferred remuneration  that was due to vest in the financial year</t>
  </si>
  <si>
    <t>EU - g</t>
  </si>
  <si>
    <t>EU - h</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</si>
  <si>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</si>
  <si>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</si>
  <si>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</si>
  <si>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</si>
  <si>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 xml:space="preserve">
Of which due to vest in the financial year</t>
  </si>
  <si>
    <t xml:space="preserve">
Of which vesting in subsequent financial years</t>
  </si>
  <si>
    <t>Deferred and retained remuneration</t>
  </si>
  <si>
    <t>Cash-based</t>
  </si>
  <si>
    <t xml:space="preserve">
Shares or equivalent ownership interests</t>
  </si>
  <si>
    <t xml:space="preserve">Share-linked instruments or equivalent non-cash instruments </t>
  </si>
  <si>
    <t>Other instruments</t>
  </si>
  <si>
    <t>Other forms</t>
  </si>
  <si>
    <t>Total amount</t>
  </si>
  <si>
    <t>EU REM4 - Remuneration of 1 million EUR or more per year</t>
  </si>
  <si>
    <t>EUR</t>
  </si>
  <si>
    <t>Identified staff that are high earners as set out in Article 450(i) CRR</t>
  </si>
  <si>
    <t>Template EU REM5 - Information on remuneration of staff whose professional activities have a material impact on institutions’ risk profile (identified staff)</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</si>
  <si>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</si>
  <si>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</si>
  <si>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</si>
  <si>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</si>
  <si>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</si>
  <si>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</si>
  <si>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</si>
  <si>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Management body remuneration</t>
  </si>
  <si>
    <t>Total MB</t>
  </si>
  <si>
    <t>Investment banking</t>
  </si>
  <si>
    <t>Retail banking</t>
  </si>
  <si>
    <t>Asset management</t>
  </si>
  <si>
    <t>Corporate functions</t>
  </si>
  <si>
    <t>Independent internal control functions</t>
  </si>
  <si>
    <t>All other</t>
  </si>
  <si>
    <t>Business areas</t>
  </si>
  <si>
    <t>EU REMA - Remuneration policy</t>
  </si>
  <si>
    <t>Institutions shall describe the main elements of their remuneration policies and how they implement these policies. In particular, the following elements, where relevant, shall be described:</t>
  </si>
  <si>
    <t>(j)</t>
  </si>
  <si>
    <t>Information relating to the bodies that oversee remuneration. Disclosures shall include:
•	 name, composition and mandate of the main body (management body and remuneration committee where established)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 (identified staff).</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</si>
  <si>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(e.g. the shareholders’ meeting);
  •	 information on the criteria used for performance measurement and ex ante and ex post risk adjustment;
  •	 whether the management body and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</si>
  <si>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</si>
  <si>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 xml:space="preserve">The ratios between fixed and variable remuneration set in accordance with point (g) of Article 94(1) of Directive (EU) 2013/36(“CRD”) </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</si>
  <si>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performance metrics when the performance metrics are considered “weak”. In accordance with point (n) of Article 94(1) CRD, to be paid or vested the variable remuneration has to be justified on the basis of the performance of the institution, the business unit and the individual concerned. Institutions shall explain the criteria/thresholds for determining that the performance is weak and that does not justify that the variable remuneration can be paid or vested.</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</si>
  <si>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</si>
  <si>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as referred to in point (f) of Article 450(1) CRR. Disclosures shall include:
  •	 Information on the specific risk/performance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</si>
  <si>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 as referred to in point (j) of Article 450(1) CRR</t>
  </si>
  <si>
    <t>Information on whether the institution benefits from a derogation laid down in Article 94(3) CRD, as referred to in point (k) of Article 450(1) CRR
For the purposes of this point, institutions that benefit from such a derogation shall indicate whether this is on the basis of point (a) and/or point (b) of Article 94(3) CRD. They shall also indicate which of the remuneration requirements they apply the derogation(s), (i.e., point (l) and/or (m) and/or (o) of Article 94(1) CRD),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</si>
  <si>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as referred to in Article 450(2) CRR.</t>
  </si>
  <si>
    <t>References</t>
  </si>
  <si>
    <t>Information on the  diversity policy with regard of the members of the management body. When disclosing their diversity policy in accordance with point (c) of Article 435(2) CRR, institutions shall disclose information on the objectives and any relevant targets set out in that policy, and the extent to which those objectives and targets have been achieved. 
In particular institutions shall disclose the policy on gender diversity, including: 
    -	  Where a target has been set for the underrepresented gender and for the policies regarding diversity in terms of age, educational background, professional background and geographical provenance, the target set, and the extent to which the targets are met. 
    -	  Where a target is not met, institutions shall disclose the reasons and, when relevant, the measures taken to meet the target within a certain time period.</t>
  </si>
  <si>
    <t>Institution shall disclose if they have set up a separate risk committee, and the number of times the risk committee has met in accordance with point (d) of Article 435(2) CRR.</t>
  </si>
  <si>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</si>
  <si>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Institutions shall disclose the number of directorships held by members of the management body in accordance with point (a) of Article 435(2) CRR. When disclosing this information, the following specifications apply:
  -	 Institutions under the scope of Article 91(3) and (4) of Directive (EU) 2013/36 (“CRD”) shall disclose the number of directorships as counted by this Article;
  -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
  -	 Where an additional directorship was approved by the competent authority, all institutions in which this member holds a directorship shall disclose this fact together with the name of the competent authority approving the additional directorship.</t>
  </si>
  <si>
    <t>in accordance with Article 451a(4) CRR</t>
  </si>
  <si>
    <t xml:space="preserve">EU LIQA - Liquidity risk management </t>
  </si>
  <si>
    <t>EU LIQB - Qualitative information on LCR, which complements template EU LIQ1</t>
  </si>
  <si>
    <t>Strategies and processes in the management of the liquidity risk, including policies on diversification in the sources and tenor of planned funding</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</si>
  <si>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</si>
  <si>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</si>
  <si>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</si>
  <si>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</si>
  <si>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</si>
  <si>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</si>
  <si>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xml:space="preserve">  ·         Concentration limits on collateral pools and sources of funding (both products and counterparties)</t>
  </si>
  <si>
    <t xml:space="preserve">  ·         Customised measurement tools or metrics that assess the structure of the bank’s balance sheet or that project cash flows and future liquidity positions, taking into account off-balance sheet risks which are specific to that bank</t>
  </si>
  <si>
    <t xml:space="preserve">  ·         Liquidity exposures and funding needs at the level of individual legal entities, foreign branches and subsidiaries, taking into account legal, regulatory and operational limitations on the transferability of liquidity</t>
  </si>
  <si>
    <t xml:space="preserve">  ·         Balance sheet and off-balance sheet items broken down into maturity buckets and the resultant liquidity gaps</t>
  </si>
  <si>
    <t>Operational Risk</t>
  </si>
  <si>
    <t>EU ORA</t>
  </si>
  <si>
    <t>Qualitative information on operational risk</t>
  </si>
  <si>
    <t>EU ORA - Qualitative information on operational risk</t>
  </si>
  <si>
    <t>Article 446 CRR</t>
  </si>
  <si>
    <t>Article 454 CRRR</t>
  </si>
  <si>
    <t>Points (a), (b), (c) and (d) of Article 435(1) CRR</t>
  </si>
  <si>
    <r>
      <rPr>
        <b/>
        <sz val="10"/>
        <rFont val="Calibri"/>
        <family val="2"/>
        <scheme val="minor"/>
      </rPr>
      <t>Disclosure of the approaches for the assessment of minimum own fund requirements</t>
    </r>
    <r>
      <rPr>
        <sz val="10"/>
        <rFont val="Calibri"/>
        <family val="2"/>
        <scheme val="minor"/>
      </rPr>
      <t xml:space="preserve">
Institutions shall provide a description of the methods used for calculating the own funds requirements for operational risk and the methods for identifying, assessing and managing operational risk.
In case of partial use of methodologies, institutions shall disclose the scope and coverage of the different methodologies used.</t>
    </r>
  </si>
  <si>
    <r>
      <rPr>
        <b/>
        <sz val="10"/>
        <rFont val="Calibri"/>
        <family val="2"/>
        <scheme val="minor"/>
      </rPr>
      <t>Description of the AMA methodology approach used (if applicable)</t>
    </r>
    <r>
      <rPr>
        <sz val="10"/>
        <rFont val="Calibri"/>
        <family val="2"/>
        <scheme val="minor"/>
      </rPr>
      <t xml:space="preserve">
Institutions that disclose the information on the operational risk in accordance with Article 312(2) CRR shall disclose a description of the methodology used, including a description of standards on the external and internal data referred to in Articles 322(3) and (4) CRR.</t>
    </r>
  </si>
  <si>
    <r>
      <rPr>
        <b/>
        <sz val="10"/>
        <rFont val="Calibri"/>
        <family val="2"/>
        <scheme val="minor"/>
      </rPr>
      <t>Disclose the use of insurance for risk mitigation in the Advanced Measurement Approach (if applicable)</t>
    </r>
    <r>
      <rPr>
        <sz val="10"/>
        <rFont val="Calibri"/>
        <family val="2"/>
        <scheme val="minor"/>
      </rPr>
      <t xml:space="preserve">
Institutions should provide information on the use of insurances and other risk transfer mechanism for operational risk mitigation when using Advance measurement approaches in accordance with Article 454 CRR.</t>
    </r>
  </si>
  <si>
    <t>EU OR1 - Operational risk own funds requirements and risk-weighted exposure amounts</t>
  </si>
  <si>
    <t>Banking activities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</si>
  <si>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</si>
  <si>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</si>
  <si>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</si>
  <si>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</si>
  <si>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</si>
  <si>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</si>
  <si>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Own funds requirement</t>
  </si>
  <si>
    <t>Risk Exposure amount</t>
  </si>
  <si>
    <t>EU OR1</t>
  </si>
  <si>
    <t>Operational risk own funds requirements and risk-weighted exposure amounts</t>
  </si>
  <si>
    <t>EU MRA - Qualitative disclosure requirements related to market risk</t>
  </si>
  <si>
    <t>Points (a) and (d) of Article 435 (1) CRR</t>
  </si>
  <si>
    <t>Point (b) of Article 435 (1) CRR</t>
  </si>
  <si>
    <t>Point (c )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</si>
  <si>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</si>
  <si>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Scope and nature of risk reporting and measurement systems</t>
  </si>
  <si>
    <t>EU AE1</t>
  </si>
  <si>
    <t>EU AE2</t>
  </si>
  <si>
    <t>EU AE3</t>
  </si>
  <si>
    <t>EU AE4</t>
  </si>
  <si>
    <t>EU AE1  - Encumbered and unencumbered assets</t>
  </si>
  <si>
    <t>Assets of the disclosing institution</t>
  </si>
  <si>
    <t>Equity instruments</t>
  </si>
  <si>
    <t>of which: covered bonds</t>
  </si>
  <si>
    <t>of which: issued by general governments</t>
  </si>
  <si>
    <t>of which: issued by financial corporations</t>
  </si>
  <si>
    <t>of which: issued by non-financial corporations</t>
  </si>
  <si>
    <t>of which notionally eligible EHQLA and HQLA</t>
  </si>
  <si>
    <t>Carrying amount of encumbered assets</t>
  </si>
  <si>
    <t>Fair value of encumbered assets</t>
  </si>
  <si>
    <t>of which EHQLA and HQLA</t>
  </si>
  <si>
    <t>Carrying amount of unencumbered assets</t>
  </si>
  <si>
    <t>Fair value of unencumbered assets</t>
  </si>
  <si>
    <t>Encumbered and unencumbered assets</t>
  </si>
  <si>
    <t>EU AE2  - Collateral received and own debt securities issued</t>
  </si>
  <si>
    <t>210</t>
  </si>
  <si>
    <t>220</t>
  </si>
  <si>
    <t>230</t>
  </si>
  <si>
    <t>240</t>
  </si>
  <si>
    <t>241</t>
  </si>
  <si>
    <t>250</t>
  </si>
  <si>
    <t>Collateral received by the disclosing institution</t>
  </si>
  <si>
    <t>Loans on demand</t>
  </si>
  <si>
    <t>Loans and advances other than loans on demand</t>
  </si>
  <si>
    <t>Other collateral received</t>
  </si>
  <si>
    <t>TOTAL COLLATERAL RECEIVED AND OWN DEBT SECURITIES ISSUED</t>
  </si>
  <si>
    <t>Fair value of encumbered collateral received or own debt securities issued</t>
  </si>
  <si>
    <t>Fair value of collateral received or own debt securities issued available for encumbrance</t>
  </si>
  <si>
    <t>Unencumbered</t>
  </si>
  <si>
    <t>EU AE3  - Sources of encumbrance</t>
  </si>
  <si>
    <t>Sources of encumbrance</t>
  </si>
  <si>
    <t>Matching liabilities, contingent liabilities or securities lent</t>
  </si>
  <si>
    <t>Carrying amount of selected financial liabilities</t>
  </si>
  <si>
    <t>EU AE4 - Accompanying narrative information</t>
  </si>
  <si>
    <t>in accordance with Article 443 CRR</t>
  </si>
  <si>
    <t>General narrative information on asset encumbrance, including:
(a)	an explanation of any difference between the regulatory consolidation scope used for the purpose of the disclosures on asset encumbrance and the scope retained for the application of the liquidity requirements on a consolidated basis as defined in Chapter 2 of Title I of Part Two CRR, which is used to define (E)HQLA eligibility;
(b)	an explanation of any difference between, on the one hand, pledged and transferred assets in accordance with the applicable accounting frameworks and as applied by the institution and, on the other hand, encumbered assets and an indication of any difference of treatment of transactions, such as when some transactions are deemed to lead to pledge or transfer of assets but not to encumbrance of assets, or vice versa;
(c)	the exposure value used for the purposes of disclosure and how median exposure values are derived.</t>
  </si>
  <si>
    <t>Accompanying narrative information</t>
  </si>
  <si>
    <t>Collateral received and own debt securities issued</t>
  </si>
  <si>
    <t>EU CCA - Main features of regulatory own funds instruments and eligible liabilities instruments</t>
  </si>
  <si>
    <t>3a </t>
  </si>
  <si>
    <t>34a </t>
  </si>
  <si>
    <t>EU-34b</t>
  </si>
  <si>
    <t>37a</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</si>
  <si>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</si>
  <si>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</si>
  <si>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</si>
  <si>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</si>
  <si>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</si>
  <si>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</si>
  <si>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</si>
  <si>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</si>
  <si>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</si>
  <si>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</si>
  <si>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</si>
  <si>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</si>
  <si>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</si>
  <si>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</si>
  <si>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</si>
  <si>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</si>
  <si>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</si>
  <si>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</si>
  <si>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</si>
  <si>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</si>
  <si>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</si>
  <si>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</si>
  <si>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</si>
  <si>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</si>
  <si>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</si>
  <si>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</si>
  <si>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</si>
  <si>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</si>
  <si>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</si>
  <si>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</si>
  <si>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</si>
  <si>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</si>
  <si>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</si>
  <si>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</si>
  <si>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</si>
  <si>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</si>
  <si>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</si>
  <si>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</si>
  <si>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</si>
  <si>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</si>
  <si>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</si>
  <si>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</si>
  <si>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</si>
  <si>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</si>
  <si>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</si>
  <si>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</si>
  <si>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instrument (signposting)</t>
  </si>
  <si>
    <t>EU CCA</t>
  </si>
  <si>
    <t>Main features of regulatory own funds instruments and eligible liabilities instruments</t>
  </si>
  <si>
    <t>EU CRA</t>
  </si>
  <si>
    <t>EU CRB</t>
  </si>
  <si>
    <t>Table EU CRA -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</si>
  <si>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</si>
  <si>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</si>
  <si>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</si>
  <si>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</si>
  <si>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</si>
  <si>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</si>
  <si>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</si>
  <si>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</si>
  <si>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</si>
  <si>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</si>
  <si>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General qualitative information about credit risk</t>
  </si>
  <si>
    <t>Additional disclosure related to the credit quality of assets</t>
  </si>
  <si>
    <t>EU CRC</t>
  </si>
  <si>
    <t>EU LRA</t>
  </si>
  <si>
    <t>Disclosure of LR qualitative information</t>
  </si>
  <si>
    <t>EU LRA - Disclosure of LR qualitative information</t>
  </si>
  <si>
    <r>
      <rPr>
        <b/>
        <sz val="10"/>
        <rFont val="Calibri"/>
        <family val="2"/>
        <scheme val="minor"/>
      </rPr>
      <t>Description of the processes used to manage the risk of excessive leverage</t>
    </r>
    <r>
      <rPr>
        <sz val="10"/>
        <rFont val="Calibri"/>
        <family val="2"/>
        <scheme val="minor"/>
      </rPr>
      <t xml:space="preserve">
Point (d) of Article 451(1) CRR
‘Description of the processes used to manage the risk of excessive leverage’ shall include any relevant information on:
(a)	 procedures and resources used to assess the risk of excessive leverage;
(b)	 quantitative tools, if any, used to assess the risk of excessive leverage including details on potential internal targets, and whether other indicators than the leverage ratio of CRR are being used;
(c)	ways of how maturity mismatches and asset encumbrance are taken into account in managing the risk of excessive leverage;
(d) processes for reacting to leverage ratio changes, including processes and timelines for potential increase of Tier 1 capital to manage the risk of excessive leverage; or processes and timelines for adjusting the leverage ratio denominator (total exposure measure) to manage the risk of excessive leverage.</t>
    </r>
  </si>
  <si>
    <r>
      <rPr>
        <b/>
        <sz val="10"/>
        <rFont val="Calibri"/>
        <family val="2"/>
        <scheme val="minor"/>
      </rPr>
      <t>Description of the factors that had an impact on the leverage ratio during the period to which the disclosed leverage ratio refers</t>
    </r>
    <r>
      <rPr>
        <sz val="10"/>
        <rFont val="Calibri"/>
        <family val="2"/>
        <scheme val="minor"/>
      </rPr>
      <t xml:space="preserve">
Point (e) of Article 451(1) CRR
‘Description of the factors that had an impact on the leverage ratio during the period to which the disclosed leverage ratio refers’ shall include any material information on:
(a)	 quantification of the change in the leverage ratio since the previous disclosure reference date;
(b)	 the main drivers of the leverage ratio since the previous disclosure reference date with explanatory comments on:
     (1) the nature of the change and whether it was a change in the numerator of the ratio, in the denominator of the ratio, or in both;
	 (2) whether it resulted from an internal strategic decision and, where so, whether that strategic decision was aimed directly at the leverage ratio or whether it impacted the leverage ratio only indirectly;
	 (3) the most significant external factors related to the economic and financial environments that had an impact on the leverage ratio.</t>
    </r>
  </si>
  <si>
    <t>Credit quality of performing and non-performing exposures by past due days</t>
  </si>
  <si>
    <t>EU CQ3 - Credit quality of performing and non-performing exposures by past due days</t>
  </si>
  <si>
    <t>Perfoming exposures</t>
  </si>
  <si>
    <t>Non-performing exposures</t>
  </si>
  <si>
    <r>
      <t xml:space="preserve">Not past due or past due </t>
    </r>
    <r>
      <rPr>
        <u/>
        <sz val="10"/>
        <color rgb="FF0B45E6"/>
        <rFont val="Calibri"/>
        <family val="2"/>
      </rPr>
      <t>&lt;</t>
    </r>
    <r>
      <rPr>
        <sz val="10"/>
        <color rgb="FF0B45E6"/>
        <rFont val="Calibri"/>
        <family val="2"/>
      </rPr>
      <t xml:space="preserve"> 30 days</t>
    </r>
  </si>
  <si>
    <t>Past due &gt; 30 days ≤ 90 days</t>
  </si>
  <si>
    <t>Past due
&gt; 90 days
≤ 180 days</t>
  </si>
  <si>
    <t>Past due
&gt; 180 days
≤ 1 year</t>
  </si>
  <si>
    <t>Past due
&gt; 1 year ≤ 2 years</t>
  </si>
  <si>
    <t>Past due
&gt; 2 years ≤ 5 years</t>
  </si>
  <si>
    <t>Past due
&gt; 5 years ≤ 7 years</t>
  </si>
  <si>
    <t>Past due &gt; 7 years</t>
  </si>
  <si>
    <t>Central banks</t>
  </si>
  <si>
    <t>General governments</t>
  </si>
  <si>
    <t>Credit institutions</t>
  </si>
  <si>
    <t>Other financial corporations</t>
  </si>
  <si>
    <t>Non-financial corporations</t>
  </si>
  <si>
    <t xml:space="preserve">      Of which SMEs</t>
  </si>
  <si>
    <t>Households</t>
  </si>
  <si>
    <t>Qualitative disclosure requirements related to CRM techniques</t>
  </si>
  <si>
    <t>EU CRC - Qualitative disclosure requirements related to CRM techniques</t>
  </si>
  <si>
    <t>Article 453 (a) CRR</t>
  </si>
  <si>
    <t>Article 453 (b) CRR</t>
  </si>
  <si>
    <r>
      <t>Article 453 (c) CRR</t>
    </r>
    <r>
      <rPr>
        <b/>
        <sz val="11"/>
        <color theme="1"/>
        <rFont val="Calibri"/>
        <family val="2"/>
        <scheme val="minor"/>
      </rPr>
      <t xml:space="preserve">
</t>
    </r>
  </si>
  <si>
    <t xml:space="preserve">
Article 453 (d) CRR</t>
  </si>
  <si>
    <t xml:space="preserve">
Article 453 (e) CRR</t>
  </si>
  <si>
    <t>When disclosing information on their netting policies and use of netting in accordance with point (a) of Article 453 CRR, institutions shall provide a clear description of CRM policies and processes concerning on-balance-sheet, off-balance-sheet netting and master netting agreements. They shall also indicate to what extent on-balance-sheet, off-balance-sheet netting and master netting agreements have been used and their importance regarding credit risk management. Institutions could especially mention details about the techniques in use as well as the positions covered by on-balance-sheet netting agreements and the financial instruments included in the master netting agreements. Furthermore, the conditions necessary to assure effectiveness of these techniques and the controls in place for legal risk could also be described.</t>
  </si>
  <si>
    <t>As part of their disclosures on the core features of their policies and processes for eligible collateral valuation and management in accordance with point (b) of Article 453 CRR, institutions shall disclose:
- the basis for the assessment and evaluation of the pledged collateral including assessment of legal certainty of CRM techniques;
- type of valuation (market value, mortgage lending value, other types of values);
- to what extent the calculated value of collateral is reduced by a haircut;
- the process, frequency and methods in place to monitor the value of mortgage collateral and other physical collateral.
Additionally, institutions could also disclose if there is a system of credit exposure limits in place and the impact of accepted collateral in the quantification of those limits.</t>
  </si>
  <si>
    <t>When describing the collateral taken in accordance with point (c) of Article 453 CRR, institutions shall provide a detailed description of the main types of collateral accepted to mitigate credit risk, by type of exposures.</t>
  </si>
  <si>
    <t>When disclosing information about market or credit risk concentrations within CRM taken in accordance with point (e) of Article 453 CRR, institutions shall provide an analysis of any concentration that arises due to CRM measures and may prevent CRM instruments from being effective. Concentrations in the scope of those disclosures could include concentrations by type of instrument used as collateral, entity (concentration by guarantor type and credit derivative providers), sector, geographical area, currency, rating or other factors that potentially impact the value of the protection and thereby reduce this protection.</t>
  </si>
  <si>
    <t>EU CRD</t>
  </si>
  <si>
    <t>Article 444  (a) CRR</t>
  </si>
  <si>
    <t>Article 444  (b) CRR</t>
  </si>
  <si>
    <t>Article 444 (c) CRR</t>
  </si>
  <si>
    <t>Article 444 (d) CRR</t>
  </si>
  <si>
    <t xml:space="preserve">Institutions shall disclose the names of the nominated external credit assessment institutions (ECAIs) and export credit agencies (ECAs) used and the reasons for any changes in those nominations over the disclosure period. </t>
  </si>
  <si>
    <t xml:space="preserve">Institutions shall indicate the exposure classes, specified in Article 112 CRR, for which institutions calculate the risk-weighted exposure amounts in accordance with Chapter 2 of Title II of Part Three CRR using the credit assessment of the nominated ECAI or ECA. </t>
  </si>
  <si>
    <t>When an issuer or an issue credit assessment is used to determine the risk weight to be assigned to an exposure not included in the trading book in accordance with Article 139 of Chapter 2 of Title II of Part Three CRR, the institutions shall describe the process used.</t>
  </si>
  <si>
    <t xml:space="preserve">Institutions shall indicate, for each of the exposure classes specified in Article 112 CRR, the alphanumerical scale of each nominated ECAI/ECA (as referred to in row (a) of this template) with the risk weights that correspond with the credit quality steps as set out in Chapter 2 of Title II of Part Three CRR, except where the institution complies with the standard association published by the EBA </t>
  </si>
  <si>
    <t>Qualitative disclosure requirements related to standardised approach</t>
  </si>
  <si>
    <t>EU CCRA - Qualitative disclosure related to CCR</t>
  </si>
  <si>
    <t>Article 439 (a) CRR</t>
  </si>
  <si>
    <t>Article 439 (b) CRR</t>
  </si>
  <si>
    <r>
      <t>Article 439 (c) CRR</t>
    </r>
    <r>
      <rPr>
        <b/>
        <sz val="11"/>
        <color theme="1"/>
        <rFont val="Calibri"/>
        <family val="2"/>
        <scheme val="minor"/>
      </rPr>
      <t xml:space="preserve">
</t>
    </r>
  </si>
  <si>
    <t>Article 431 (3) and (4) CRR</t>
  </si>
  <si>
    <t>Article 439 (d) CRR</t>
  </si>
  <si>
    <t>When disclosing information required in point (a) of Article 439 CRR, institutions shall provide a description of the methodology used to assign internal capital and credit limits for counterparty credit exposures, including the methods to assign those limits to exposures to central counterparties.</t>
  </si>
  <si>
    <t>When disclosing information required in point (b) of Article 439 CRR, institutions shall provide a description of policies related to guarantees and other credit risk mitigants, such as the policies for securing collateral and establishing credit reserves.</t>
  </si>
  <si>
    <t>When disclosing information required in point (c) of Article 439 CRR, institutions shall provide a description of policies with respect to Wrong-Way risk as defined in Article 291 CRR.</t>
  </si>
  <si>
    <t>In accordance with Article 431 (3) and (4) CRR institutions shall complement the above information by any other risk management objectives and relevant policies related to CCR.</t>
  </si>
  <si>
    <t>When disclosing information required in point (d) of Article 439 CRR institutions shall provide the amount of collateral the institutions would have to provide if their credit rating was downgraded. 
Where the central bank of a Member State undertakes liquidity assistance in the form of collateral swap transactions, the competent authority may exempt institutions to provide this information where it deems that the disclosure of the information referred to therein could reveal the provision of emergency liquidity assistance. For these purposes, the competent authority shall set out appropriate thresholds and objective criteria.</t>
  </si>
  <si>
    <t>EU CCyB1</t>
  </si>
  <si>
    <t>EU CCyB2</t>
  </si>
  <si>
    <t>EU INS1</t>
  </si>
  <si>
    <t>Annual</t>
  </si>
  <si>
    <t>Semi-annual</t>
  </si>
  <si>
    <t>Quarterly</t>
  </si>
  <si>
    <t>Frequency</t>
  </si>
  <si>
    <t>Fully phased-in</t>
  </si>
  <si>
    <t>31-Dec-2021</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</si>
  <si>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</si>
  <si>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</si>
  <si>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</si>
  <si>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</si>
  <si>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</si>
  <si>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</si>
  <si>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Risk Management</t>
  </si>
  <si>
    <t>Arion Bank</t>
  </si>
  <si>
    <t>XS2125141445</t>
  </si>
  <si>
    <t>Public</t>
  </si>
  <si>
    <t>English law, except with respect to the status and subordination, which are governed by, and shall be construed in accordance with, the laws of Iceland</t>
  </si>
  <si>
    <t>Yes</t>
  </si>
  <si>
    <t>Additional Tier 1</t>
  </si>
  <si>
    <t>Additional Tier 1 Capital</t>
  </si>
  <si>
    <t>$100000000</t>
  </si>
  <si>
    <t>Perpetual</t>
  </si>
  <si>
    <t>25 February 2025, 100% of nominal amount</t>
  </si>
  <si>
    <t>26th February 2025 and ending on (and including) the First Reset Date or on any Interest Payment Date thereafter, or (ii) upon a Withholding Tax Event, Tax Deductibility Event or a Capital Disqualification Event</t>
  </si>
  <si>
    <t xml:space="preserve">Fixed Rate </t>
  </si>
  <si>
    <t>6.25% semi annually</t>
  </si>
  <si>
    <t>No</t>
  </si>
  <si>
    <t>Fully discretionary</t>
  </si>
  <si>
    <t>Noncumulative</t>
  </si>
  <si>
    <t>Convertible</t>
  </si>
  <si>
    <t>The Notes will be converted into Conversion Shares at the prevailing Conversion Price (i) if at any time the CET1 ratio of the Bank on a solo basis or of the Group on a consolidated basis is less than 5.125%, or (ii) upon the occurrence of a Non-Viability Event (“NVE”)</t>
  </si>
  <si>
    <t>Always Fully</t>
  </si>
  <si>
    <t>The highest of (i) the Current Market Price of an Ordinary Share, translated into U.S. dollars at the Prevailing Exchange Rate, (ii) U.S.$ 0.473, or (iii) the par value of an Ordinary Share. The Conversion Price is subject to adjustment following certain corporate actions or if a Qualifying Takeover Event occurs</t>
  </si>
  <si>
    <t>Mandatory</t>
  </si>
  <si>
    <t>Share capital</t>
  </si>
  <si>
    <t>N/A</t>
  </si>
  <si>
    <t>Subordinate to all instruments except shares, next in priority are subordinated loans</t>
  </si>
  <si>
    <t>https://wwwv2.arionbanki.is/bankinn/fjarfestatengsl/skuldabrefafjarfestar/endanlegir-skilmalar/#at1</t>
  </si>
  <si>
    <t>IS0000031334</t>
  </si>
  <si>
    <t>IS0000031326</t>
  </si>
  <si>
    <t>XS1914314726</t>
  </si>
  <si>
    <t>XS1956998956</t>
  </si>
  <si>
    <t>XS2025568846</t>
  </si>
  <si>
    <t>XS2096640623</t>
  </si>
  <si>
    <t>Private Placement</t>
  </si>
  <si>
    <t>Tier 2 capital</t>
  </si>
  <si>
    <t>Solo &amp; (sub)consolidated</t>
  </si>
  <si>
    <t>Subordinated loan</t>
  </si>
  <si>
    <t>4 July 2019</t>
  </si>
  <si>
    <t>22 November 2018</t>
  </si>
  <si>
    <t>6 March 2019</t>
  </si>
  <si>
    <t>9 July 2019</t>
  </si>
  <si>
    <t>20 December 2019</t>
  </si>
  <si>
    <t>Dated</t>
  </si>
  <si>
    <t>4 January 2030</t>
  </si>
  <si>
    <t>22 November 2028</t>
  </si>
  <si>
    <t>6 March 2031</t>
  </si>
  <si>
    <t>July 2029</t>
  </si>
  <si>
    <t>December 2029</t>
  </si>
  <si>
    <t>4 January 2025, 100% of nominal amount</t>
  </si>
  <si>
    <t>22 November 2023, 100% of nominal amount</t>
  </si>
  <si>
    <t>6 March 2026, 100% of nominal amount</t>
  </si>
  <si>
    <t>9 July 2024, 100% of nominal amount</t>
  </si>
  <si>
    <t>4 January 2025 and on each interest paymant date thereafter</t>
  </si>
  <si>
    <t>22 November 2028 and on each interest paymant date thereafter</t>
  </si>
  <si>
    <t>6 March 2026, and on each interest paymant date thereafter</t>
  </si>
  <si>
    <t>9 July 2024, and on each interest paymant date thereafter</t>
  </si>
  <si>
    <t>20 December 2024, and on each interest paymant date thereafter</t>
  </si>
  <si>
    <t>Floating</t>
  </si>
  <si>
    <t>Fixed Rate</t>
  </si>
  <si>
    <t>Floating rate</t>
  </si>
  <si>
    <t>3,875% semi annually</t>
  </si>
  <si>
    <t>6.75%</t>
  </si>
  <si>
    <t>3 month STIBOR + 3.10 per cent</t>
  </si>
  <si>
    <t>6 month EURIBOR + 3,24%</t>
  </si>
  <si>
    <t>3 month NIBOR + 3.65%</t>
  </si>
  <si>
    <t>3 month STIBOR + 3.70%</t>
  </si>
  <si>
    <t>Non-Convertible</t>
  </si>
  <si>
    <t>Subordinate to all senior lending</t>
  </si>
  <si>
    <t>https://wwwv2.arionbanki.is/bankinn/fjarfestatengsl/skuldabrefafjarfestar/endanlegir-skilmalar/#vikjandi</t>
  </si>
  <si>
    <t>https://wwwv2.arionbanki.is/library/skrar/Bankinn/Fjarfestatengsl/Adrar-langtimaskuldir/EMTN/Endanlegir-skilmalar---Final-terms/Arion%20Final%20Terms%20SEK%20500mn%20Notes%20due%202028.pdf</t>
  </si>
  <si>
    <t>https://wwwv2.arionbanki.is/library/skrar/Bankinn/Fjarfestatengsl/Adrar-langtimaskuldir/EMTN/Endanlegir-skilmalar---Final-terms/Final%20Terms_EUR5million_signed.pdf</t>
  </si>
  <si>
    <t>https://wwwv2.arionbanki.is/library/skrar/Bankinn/Fjarfestatengsl/Adrar-langtimaskuldir/EMTN/Endanlegir-skilmalar---Final-terms/Final%20terms%20NOK%20300m%20Tier%202%2010NC5.pdf</t>
  </si>
  <si>
    <t>https://wwwv2.arionbanki.is/library/skrar/Bankinn/Fjarfestatengsl/Adrar-langtimaskuldir/EMTN/Endanlegir-skilmalar---Final-terms/Final%20Terms_signed%20-%20Copy%20(1).pdf</t>
  </si>
  <si>
    <t>Qualitative or quantitative information</t>
  </si>
  <si>
    <t>CC1 1</t>
  </si>
  <si>
    <t>CC1 2</t>
  </si>
  <si>
    <t>CC1 3</t>
  </si>
  <si>
    <t>CC1 EU-5a</t>
  </si>
  <si>
    <t>CC1 8</t>
  </si>
  <si>
    <t>CC1 30</t>
  </si>
  <si>
    <t>CC1 34</t>
  </si>
  <si>
    <t>CC1 46</t>
  </si>
  <si>
    <t>CC1 55</t>
  </si>
  <si>
    <t>CC1 72</t>
  </si>
  <si>
    <t>CC1 73</t>
  </si>
  <si>
    <t>CC1 75</t>
  </si>
  <si>
    <t>LCR is fairly stable over time. Significant changes can arise from bond issuances, non operational deposits and borrowings falling into the 30 day window.</t>
  </si>
  <si>
    <t>The bank runs a low derivative exposure with negligible impact on liquidity.</t>
  </si>
  <si>
    <t>No items to add.</t>
  </si>
  <si>
    <t>Local government debt</t>
  </si>
  <si>
    <t>Total equity</t>
  </si>
  <si>
    <t>Arnarland ehf.</t>
  </si>
  <si>
    <t>Discussion</t>
  </si>
  <si>
    <t>The only significant difference is for exposures under the CCR framework due to the potential future exposure</t>
  </si>
  <si>
    <t>No such impediment exists</t>
  </si>
  <si>
    <t>Vördur tryggingar hf.</t>
  </si>
  <si>
    <t>Not applicable, there are no subsidiaries where the actual own funds are less than required</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</si>
  <si>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</si>
  <si>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</si>
  <si>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</si>
  <si>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</si>
  <si>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</si>
  <si>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</si>
  <si>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</si>
  <si>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</si>
  <si>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</si>
  <si>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</si>
  <si>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</si>
  <si>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9a</t>
  </si>
  <si>
    <t>Whereof intangible assets</t>
  </si>
  <si>
    <t>9b</t>
  </si>
  <si>
    <t>Whereof tax assets</t>
  </si>
  <si>
    <t>Liabilities</t>
  </si>
  <si>
    <t>CC1 30, CC1 46</t>
  </si>
  <si>
    <t>Share capital and share premium</t>
  </si>
  <si>
    <t>Other reserves</t>
  </si>
  <si>
    <t>Retained earnings</t>
  </si>
  <si>
    <t>3b</t>
  </si>
  <si>
    <t>Whereof profits for the reporting period</t>
  </si>
  <si>
    <t>CC1 2, CC1 EU-5a</t>
  </si>
  <si>
    <t>3a</t>
  </si>
  <si>
    <t>Whereof foreseeable dividend and buyback</t>
  </si>
  <si>
    <t>Non-controlling interest</t>
  </si>
  <si>
    <t>CC1 27a</t>
  </si>
  <si>
    <t>CC1 EU-5a, CC1 27a</t>
  </si>
  <si>
    <t>Pillar 3 Risk Disclosures Report Section 4.6.5</t>
  </si>
  <si>
    <t>Pillar 3 Risk Disclosures Report Section 4.6.4</t>
  </si>
  <si>
    <t>Pillar 3 Risk Disclosures Report Section 3.4</t>
  </si>
  <si>
    <t>Pillar 3 Risk Disclosures Report Section 3.6.1</t>
  </si>
  <si>
    <t>Pillar 3 Risk Disclosures Report Section 3.7</t>
  </si>
  <si>
    <t>Pillar 3 Risk Disclosures Report Section 5.2</t>
  </si>
  <si>
    <t>Pillar 3 Risk Disclosures Report Section 5.1</t>
  </si>
  <si>
    <t>Pillar 3 Risk Disclosures Report Section 6.5</t>
  </si>
  <si>
    <t>Pillar 3 Risk Disclosures Report Chapter 6</t>
  </si>
  <si>
    <t>Consolidated Financial Statements Note 44 and Pillar 3 Risk Disclosures Report Chapter 6</t>
  </si>
  <si>
    <t>Pillar 3 Risk Disclosures Report Risk Statement</t>
  </si>
  <si>
    <t xml:space="preserve">Iceland </t>
  </si>
  <si>
    <t>N-America</t>
  </si>
  <si>
    <t>Nordic</t>
  </si>
  <si>
    <t>Rest of Europe</t>
  </si>
  <si>
    <t>The concise risk statement approved by the management body 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
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</si>
  <si>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</si>
  <si>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</si>
  <si>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</si>
  <si>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</si>
  <si>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</si>
  <si>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Pillar 3 Risk Disclosures Report Chapter 2
Corporate Governance Statement for the year 2021</t>
  </si>
  <si>
    <t xml:space="preserve">Pillar 3 Risk Disclosures Report Chapter 2
</t>
  </si>
  <si>
    <t xml:space="preserve">Description on the information flow on risk to the management body. 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</si>
  <si>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Pillar 3 Risk Disclosures Report (page 2)</t>
  </si>
  <si>
    <r>
      <t>Pillar 3 Risk Disclosures Report (page 2)</t>
    </r>
    <r>
      <rPr>
        <sz val="10"/>
        <color rgb="FFFF0000"/>
        <rFont val="Calibri"/>
        <family val="2"/>
        <scheme val="minor"/>
      </rPr>
      <t xml:space="preserve"> </t>
    </r>
  </si>
  <si>
    <t>Item no. 7 in Article 85(1)(a) of Act no. 70/2020, as amended</t>
  </si>
  <si>
    <t>Item no. 6 in Article 85(1)(a) of Act no. 70/2020, as amended</t>
  </si>
  <si>
    <t>Liability – amortised cost</t>
  </si>
  <si>
    <t>No maturity Date</t>
  </si>
  <si>
    <t>Statutory</t>
  </si>
  <si>
    <t>Icelandic law</t>
  </si>
  <si>
    <t>Liability  - amortised cost</t>
  </si>
  <si>
    <t>193.365.000.000 ISK</t>
  </si>
  <si>
    <t>4.800.000.000 ISK</t>
  </si>
  <si>
    <t>880.000.000 ISK</t>
  </si>
  <si>
    <t>500.000.000 SEK</t>
  </si>
  <si>
    <t>5.000.000 EUR</t>
  </si>
  <si>
    <t>300.000.000 NOK</t>
  </si>
  <si>
    <t>225.000.000 SEK</t>
  </si>
  <si>
    <t>Fitch, Moody's, S&amp;P</t>
  </si>
  <si>
    <t>Central governments or central banks; Public sector entities; Institutions</t>
  </si>
  <si>
    <t>The procedure is as prescribed in Article 139 of CRR</t>
  </si>
  <si>
    <t>The standard association published by EBA is used</t>
  </si>
  <si>
    <t>Pillar 3 Risk Disclosures Report Chapter 9</t>
  </si>
  <si>
    <t>Pillar 3 Risk Disclosures Report Section 2.2</t>
  </si>
  <si>
    <t>Pillar 3 Risk Disclosures Report Section 4.4</t>
  </si>
  <si>
    <t>Pillar 3 Risk Disclosures Report Chapter 7</t>
  </si>
  <si>
    <t xml:space="preserve">Of which the standardized approach </t>
  </si>
  <si>
    <t>Securitization exposures in the non-trading book (after the cap)</t>
  </si>
  <si>
    <t xml:space="preserve">Subject to the securitization framework </t>
  </si>
  <si>
    <t>Securitization framework</t>
  </si>
  <si>
    <t>Differences due to Securitization with risk transfer</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</si>
  <si>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</si>
  <si>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</si>
  <si>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</si>
  <si>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</si>
  <si>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</si>
  <si>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When informing on the structure and organization of the risk management function in accordance with point (b) of Article 435(1) CRR, the structure and organization of the credit risk management and control function.</t>
  </si>
  <si>
    <t xml:space="preserve">The description of the main types of guarantors and counterparties in credit derivatives and their creditworthiness to be disclosed in accordance with point (d) of Article 453 CRR shall cover credit derivatives used for the purposes of reducing capital requirements, excluding those used as part of synthetic securitization structures. Institutions could also include description of the methods used to recognise the effects of the guarantees or credit derivatives provided by the main types of guarantors and counterparties. </t>
  </si>
  <si>
    <t>International organizations</t>
  </si>
  <si>
    <t>Securitization (specific risk)</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</si>
  <si>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</si>
  <si>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of which: securitizations</t>
  </si>
  <si>
    <t>Own debt securities issued other than own covered bonds or securitizations</t>
  </si>
  <si>
    <t xml:space="preserve"> Own covered bonds and securitizations issued and not yet pledged</t>
  </si>
  <si>
    <t>Assets, collateral received and own debt securities issued other than covered bonds and securitizations encumbered</t>
  </si>
  <si>
    <t>Narrative information relating to the impact of the institution’s business model on its level of encumbrance and the importance of encumbrance on the institution’s funding model, including the following:
(a)	the main sources and types of encumbrance, detailing, where applicable, encumbrance due to significant activities with derivatives, securities lending, repos, covered bonds issuance and securitization;
(b)	the structure of encumbrance between entities within a group, and especially whether the encumbrance level of the consolidated group stems from particular entities and whether there is significant intragroup encumbrance;
(c)	information on over-collateralization, especially regarding covered bonds and securitizations, and the incidence of over-collateralization on the levels of encumbrance;
(d)	additional information on encumbrance of assets, collateral and off-balance sheet items and the sources of encumbrance by any significant currencies other than the reporting currency as referred to in Article 415(2) CRR;
(e)	a general description of the proportion of items included in column 060 'Carrying amount of unencumbered assets' in template EU AE1 that the institution would not deem available for encumbrance in the normal course of its business (e.g. intangible assets, including goodwill, deferred tax assets, property, plant and other fixed assets, derivative assets, reverse repo and stock borrowing receivables);
(f)	the amount of underlying assets and of cover pool assets of retained securitizations and retained covered bonds, and whether those underlying and cover pool assets are encumbered or unencumbered, along with the amount of associated retained securitizations and retained covered bonds;
(g)	where relevant for explaining the impact of their business model on their level of encumbrance, details (including quantitative information if relevant) on each of the following:
(i)	the types and amounts of encumbered and unencumbered assets included in row 120 of template EU AE1;
(ii)	the amounts and types of encumbered assets and off-balance sheet items included in row 010 of template EU AE3 that are not associated with any liabilities;
(h)	 where relevant in the context of their use of encumbrance in relation to their business model, additional information on the breakdown of the following rows in the templates EU AE1, EU AE2 and EU AE3: 
(i)	Row 120 of template EU AE1 - “Other assets”, 
(ii)	Row 230 of template EU AE2 “Other collateral received”,
(iii)	Row 010 of template EU AE3 - “Carrying amount of selected financial liabilities” (especially if part of the encumbrance of assets is associated with liabilities and another part is not).</t>
  </si>
  <si>
    <t>Structure and organization of the liquidity risk management function (authority, statute, other arrangements).</t>
  </si>
  <si>
    <t>A description of the degree of centralization of liquidity management and interaction between the group’s units</t>
  </si>
  <si>
    <t>Disclosure of the risk management objectives and policies
In accordance with Article 435(1) CRR, institutions shall disclose their risk management objectives and policies for operational risk, including:
  - strategies and processes;
  - structure and organization of risk management function for operational risk;
  - risk measurements and control;
  - operational risk reporting;
  - policies for hedging and mitigating operational risk.</t>
  </si>
  <si>
    <t>Pillar 3 Risk Disclosure Report Section 2.6</t>
  </si>
  <si>
    <t>Pillar 3 Risk Disclosures Report Section 3.6.2</t>
  </si>
  <si>
    <t>The Bank has not benefited from any derogation</t>
  </si>
  <si>
    <t>Note 12 to the Consolidated Financial Statements 2021</t>
  </si>
  <si>
    <t>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organizational and internal control procedures. 
When disclosing the structure and organization of the relevant risk management function, institutions shall complement the disclosure with the following information: 
- Information on the overall internal control framework and how its control functions are organised (authority, resources, statute, independence), the major tasks they perform, and any actual and planned material changes to these functions; 
- The approved limits of risks to which the institution is exposed; 
- Changes of the heads of internal control, risk management, compliance and internal audit.
-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</si>
  <si>
    <t>Pillar 3 Risk Disclosure Report Chapter 2 and Sections 4.4, 4.9, 5.2, 5.7, 5.8, 7.2 and 7.3</t>
  </si>
  <si>
    <t xml:space="preserve">Pillar 3 Risk Disclosures Report Chapter 2 and Sections 4.7, 4.8, 5.3, 6.3, 7.6,
</t>
  </si>
  <si>
    <t>Pillar 3 Risk Disclosures Report Section 4.8</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</si>
  <si>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143% as of 31 Dec. 2021.</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</si>
  <si>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10% of total HQLA for the period in question.</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</si>
  <si>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</si>
  <si>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A clear main driver in LCR is unsecured wholesale funding comprising about 75% of the 12-month outflow average for 31 Dec. 2021. Thereof non-operational deposits are a large contributor, receiving high outflow weights. However, looking at the evolution and the 12-month average unsecured funding is relatively stable.</t>
  </si>
  <si>
    <t>Pillar 3 Risk Disclosures Report Chapter 2</t>
  </si>
  <si>
    <t>Pillar 3 Risk Disclosures Report Chapter 4</t>
  </si>
  <si>
    <t>Pillar 3 Risk Disclosures Report Sections 2.3 and 2.4</t>
  </si>
  <si>
    <t>EU CR5: Standardized approach</t>
  </si>
  <si>
    <t>EU CRD - Qualitative disclosure requirements related to standardized approach</t>
  </si>
  <si>
    <t xml:space="preserve"> </t>
  </si>
  <si>
    <t>1 000 000 or more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</si>
</sst>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 numFmtId="170" formatCode="0.0"/>
    <numFmt numFmtId="171" formatCode="#,##0\ [$ISK];\-#,##0\ [$ISK]"/>
  </numFmts>
  <fonts count="6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5"/>
      <color rgb="FF0B45E6"/>
      <name val="Calibri"/>
      <family val="2"/>
    </font>
    <font>
      <b/>
      <sz val="10"/>
      <color rgb="FFFFFFFF"/>
      <name val="Calibri"/>
      <family val="2"/>
    </font>
    <font>
      <b/>
      <sz val="11"/>
      <color rgb="FF0B45E6"/>
      <name val="Calibri"/>
      <family val="2"/>
    </font>
    <font>
      <u/>
      <sz val="10"/>
      <color rgb="FF0563C1"/>
      <name val="Calibri"/>
      <family val="2"/>
    </font>
    <font>
      <sz val="10"/>
      <color rgb="FF000000"/>
      <name val="Calibri"/>
      <family val="2"/>
    </font>
    <font>
      <sz val="9"/>
      <color rgb="FF000000"/>
      <name val="Calibri"/>
      <family val="2"/>
    </font>
    <font>
      <b/>
      <sz val="10"/>
      <color rgb="FF0B45E6"/>
      <name val="Calibri"/>
      <family val="2"/>
    </font>
    <font>
      <u/>
      <sz val="11"/>
      <color theme="10"/>
      <name val="Calibri"/>
      <family val="2"/>
      <scheme val="minor"/>
    </font>
    <font>
      <sz val="10"/>
      <color theme="1"/>
      <name val="Calibri"/>
      <family val="2"/>
      <scheme val="minor"/>
    </font>
    <font>
      <sz val="11"/>
      <name val="Calibri"/>
      <family val="2"/>
      <scheme val="minor"/>
    </font>
    <font>
      <b/>
      <sz val="10"/>
      <name val="Calibri"/>
      <family val="2"/>
      <scheme val="minor"/>
    </font>
    <font>
      <sz val="10"/>
      <name val="Calibri"/>
      <family val="2"/>
      <scheme val="minor"/>
    </font>
    <font>
      <b/>
      <sz val="10"/>
      <color theme="1"/>
      <name val="Calibri"/>
      <family val="2"/>
      <scheme val="minor"/>
    </font>
    <font>
      <sz val="9"/>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sz val="10"/>
      <color rgb="FF0B45E6"/>
      <name val="Calibri"/>
      <family val="2"/>
      <scheme val="minor"/>
    </font>
    <font>
      <b/>
      <sz val="10"/>
      <color rgb="FF0B45E6"/>
      <name val="Calibri"/>
      <family val="2"/>
      <scheme val="minor"/>
    </font>
    <font>
      <sz val="8"/>
      <color theme="1"/>
      <name val="Calibri"/>
      <family val="2"/>
      <scheme val="minor"/>
    </font>
    <font>
      <sz val="10"/>
      <name val="Arial"/>
      <family val="2"/>
    </font>
    <font>
      <strike/>
      <sz val="9"/>
      <color rgb="FFFF0000"/>
      <name val="Calibri"/>
      <family val="2"/>
      <scheme val="minor"/>
    </font>
    <font>
      <sz val="9"/>
      <color rgb="FFFF0000"/>
      <name val="Calibri"/>
      <family val="2"/>
      <scheme val="minor"/>
    </font>
    <font>
      <sz val="11"/>
      <color rgb="FF0B45E6"/>
      <name val="Calibri"/>
      <family val="2"/>
      <scheme val="minor"/>
    </font>
    <font>
      <strike/>
      <sz val="10"/>
      <color rgb="FFFF0000"/>
      <name val="Calibri"/>
      <family val="2"/>
      <scheme val="minor"/>
    </font>
    <font>
      <b/>
      <sz val="9"/>
      <color theme="0" tint="-0.249977111117893"/>
      <name val="Calibri"/>
      <family val="2"/>
      <scheme val="minor"/>
    </font>
    <font>
      <b/>
      <sz val="10"/>
      <color rgb="FFE9E9E9"/>
      <name val="Calibri"/>
      <family val="2"/>
      <scheme val="minor"/>
    </font>
    <font>
      <i/>
      <sz val="10"/>
      <color theme="1"/>
      <name val="Calibri"/>
      <family val="2"/>
      <scheme val="minor"/>
    </font>
    <font>
      <i/>
      <sz val="10"/>
      <name val="Calibri"/>
      <family val="2"/>
      <scheme val="minor"/>
    </font>
    <font>
      <b/>
      <sz val="8"/>
      <color theme="1"/>
      <name val="Calibri"/>
      <family val="2"/>
      <scheme val="minor"/>
    </font>
    <font>
      <sz val="11"/>
      <color rgb="FF1F497D"/>
      <name val="Calibri"/>
      <family val="2"/>
      <scheme val="minor"/>
    </font>
    <font>
      <b/>
      <sz val="10"/>
      <color theme="0"/>
      <name val="Calibri"/>
      <family val="2"/>
      <scheme val="minor"/>
    </font>
    <font>
      <sz val="10"/>
      <color theme="0" tint="-0.249977111117893"/>
      <name val="Calibri"/>
      <family val="2"/>
      <scheme val="minor"/>
    </font>
    <font>
      <i/>
      <sz val="11"/>
      <color theme="1"/>
      <name val="Calibri"/>
      <family val="2"/>
      <scheme val="minor"/>
    </font>
    <font>
      <i/>
      <strike/>
      <sz val="11"/>
      <color rgb="FFFF0000"/>
      <name val="Calibri"/>
      <family val="2"/>
      <scheme val="minor"/>
    </font>
    <font>
      <i/>
      <sz val="10"/>
      <color theme="9" tint="-0.249977111117893"/>
      <name val="Calibri"/>
      <family val="2"/>
      <scheme val="minor"/>
    </font>
    <font>
      <b/>
      <sz val="8"/>
      <name val="Arial"/>
      <family val="2"/>
    </font>
    <font>
      <sz val="8.5"/>
      <name val="Calibri"/>
      <family val="2"/>
      <scheme val="minor"/>
    </font>
    <font>
      <sz val="11"/>
      <color theme="0" tint="-0.249977111117893"/>
      <name val="Calibri"/>
      <family val="2"/>
      <scheme val="minor"/>
    </font>
    <font>
      <sz val="7"/>
      <color theme="1"/>
      <name val="Calibri"/>
      <family val="2"/>
      <scheme val="minor"/>
    </font>
    <font>
      <b/>
      <sz val="12"/>
      <name val="Arial"/>
      <family val="2"/>
    </font>
    <font>
      <b/>
      <sz val="9"/>
      <color theme="1"/>
      <name val="Calibri"/>
      <family val="2"/>
      <scheme val="minor"/>
    </font>
    <font>
      <b/>
      <sz val="11"/>
      <color theme="1"/>
      <name val="Calibri"/>
      <family val="2"/>
      <scheme val="minor"/>
    </font>
    <font>
      <b/>
      <sz val="15"/>
      <color rgb="FF0B45E6"/>
      <name val="Calibri"/>
      <family val="2"/>
      <scheme val="minor"/>
    </font>
    <font>
      <b/>
      <sz val="10"/>
      <color rgb="FF005FAC"/>
      <name val="Calibri"/>
      <family val="2"/>
      <scheme val="minor"/>
    </font>
    <font>
      <sz val="8"/>
      <name val="Arial"/>
      <family val="2"/>
    </font>
    <font>
      <b/>
      <sz val="14"/>
      <color rgb="FFFF0000"/>
      <name val="Calibri"/>
      <family val="2"/>
      <scheme val="minor"/>
    </font>
    <font>
      <sz val="8"/>
      <name val="Calibri"/>
      <family val="2"/>
    </font>
    <font>
      <b/>
      <sz val="10"/>
      <color rgb="FF000000"/>
      <name val="Calibri"/>
      <family val="2"/>
    </font>
    <font>
      <sz val="10"/>
      <color rgb="FF0B45E6"/>
      <name val="Calibri"/>
      <family val="2"/>
    </font>
    <font>
      <u/>
      <sz val="10"/>
      <color rgb="FF0B45E6"/>
      <name val="Calibri"/>
      <family val="2"/>
    </font>
    <font>
      <sz val="8.5"/>
      <color theme="1"/>
      <name val="Segoe UI"/>
      <family val="2"/>
    </font>
    <font>
      <i/>
      <sz val="8"/>
      <color theme="1"/>
      <name val="Segoe UI"/>
      <family val="2"/>
    </font>
    <font>
      <b/>
      <i/>
      <sz val="10"/>
      <color theme="1"/>
      <name val="Calibri"/>
      <family val="2"/>
      <scheme val="minor"/>
    </font>
    <font>
      <b/>
      <sz val="12"/>
      <color rgb="FF0B45E6"/>
      <name val="Calibri"/>
      <family val="2"/>
      <scheme val="minor"/>
    </font>
    <font>
      <sz val="10"/>
      <color theme="1"/>
      <name val="Arial"/>
      <family val="2"/>
    </font>
    <font>
      <sz val="10"/>
      <color theme="1"/>
      <name val="Times New Roman"/>
      <family val="1"/>
    </font>
  </fonts>
  <fills count="14">
    <fill>
      <patternFill patternType="none"/>
    </fill>
    <fill>
      <patternFill patternType="gray125"/>
    </fill>
    <fill>
      <patternFill patternType="solid">
        <fgColor rgb="FFFFEB9C"/>
      </patternFill>
    </fill>
    <fill>
      <patternFill patternType="solid">
        <fgColor rgb="FFD3D3D3"/>
        <bgColor rgb="FFD3D3D3"/>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E9E9E9"/>
        <bgColor rgb="FF000000"/>
      </patternFill>
    </fill>
    <fill>
      <patternFill patternType="solid">
        <fgColor rgb="FFE9E9E9"/>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s>
  <borders count="63">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
      <left/>
      <right/>
      <top style="thin">
        <color theme="4"/>
      </top>
      <bottom/>
      <diagonal/>
    </border>
    <border>
      <left/>
      <right/>
      <top style="thin">
        <color rgb="FF0B45E6"/>
      </top>
      <bottom/>
      <diagonal/>
    </border>
    <border>
      <left/>
      <right/>
      <top/>
      <bottom style="thin">
        <color rgb="FFE9E9E9"/>
      </bottom>
      <diagonal/>
    </border>
    <border>
      <left style="thin">
        <color rgb="FF0B45E6"/>
      </left>
      <right/>
      <top/>
      <bottom/>
      <diagonal/>
    </border>
    <border>
      <left/>
      <right style="thin">
        <color rgb="FF0B45E6"/>
      </right>
      <top/>
      <bottom/>
      <diagonal/>
    </border>
    <border>
      <left style="thin">
        <color rgb="FF0B45E6"/>
      </left>
      <right style="thin">
        <color rgb="FF0B45E6"/>
      </right>
      <top style="thin">
        <color rgb="FFE9E9E9"/>
      </top>
      <bottom/>
      <diagonal/>
    </border>
    <border>
      <left/>
      <right/>
      <top style="thin">
        <color rgb="FFE9E9E9"/>
      </top>
      <bottom/>
      <diagonal/>
    </border>
    <border>
      <left style="thin">
        <color rgb="FF0B45E6"/>
      </left>
      <right style="thin">
        <color rgb="FF0B45E6"/>
      </right>
      <top/>
      <bottom/>
      <diagonal/>
    </border>
    <border>
      <left style="thin">
        <color rgb="FF0B45E6"/>
      </left>
      <right style="thin">
        <color rgb="FF0B45E6"/>
      </right>
      <top style="thin">
        <color rgb="FF0B45E6"/>
      </top>
      <bottom/>
      <diagonal/>
    </border>
    <border>
      <left style="thin">
        <color rgb="FF0B45E6"/>
      </left>
      <right/>
      <top style="thin">
        <color rgb="FF0B45E6"/>
      </top>
      <bottom/>
      <diagonal/>
    </border>
    <border>
      <left style="thin">
        <color rgb="FF0B45E6"/>
      </left>
      <right style="thin">
        <color rgb="FF0B45E6"/>
      </right>
      <top/>
      <bottom style="thin">
        <color rgb="FF0B45E6"/>
      </bottom>
      <diagonal/>
    </border>
    <border>
      <left style="thin">
        <color rgb="FF0B45E6"/>
      </left>
      <right/>
      <top/>
      <bottom style="thin">
        <color rgb="FF0B45E6"/>
      </bottom>
      <diagonal/>
    </border>
    <border>
      <left style="thin">
        <color rgb="FF0B45E6"/>
      </left>
      <right/>
      <top style="thin">
        <color rgb="FFE9E9E9"/>
      </top>
      <bottom style="thin">
        <color rgb="FF0B45E6"/>
      </bottom>
      <diagonal/>
    </border>
    <border>
      <left/>
      <right style="thin">
        <color rgb="FFE9E9E9"/>
      </right>
      <top/>
      <bottom style="thin">
        <color rgb="FFE9E9E9"/>
      </bottom>
      <diagonal/>
    </border>
    <border>
      <left style="thin">
        <color rgb="FFE9E9E9"/>
      </left>
      <right/>
      <top/>
      <bottom style="thin">
        <color rgb="FFE9E9E9"/>
      </bottom>
      <diagonal/>
    </border>
    <border>
      <left style="thin">
        <color rgb="FF0B45E6"/>
      </left>
      <right/>
      <top style="thin">
        <color rgb="FF0B45E6"/>
      </top>
      <bottom style="thin">
        <color rgb="FFE9E9E9"/>
      </bottom>
      <diagonal/>
    </border>
    <border>
      <left/>
      <right style="thin">
        <color rgb="FF0B45E6"/>
      </right>
      <top style="thin">
        <color rgb="FF0B45E6"/>
      </top>
      <bottom/>
      <diagonal/>
    </border>
    <border>
      <left style="thin">
        <color rgb="FF0B45E6"/>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style="thin">
        <color rgb="FF0B45E6"/>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rgb="FF0B45E6"/>
      </left>
      <right/>
      <top style="thin">
        <color rgb="FF0B45E6"/>
      </top>
      <bottom style="thin">
        <color rgb="FF0B45E6"/>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top style="thin">
        <color theme="4"/>
      </top>
      <bottom/>
      <diagonal/>
    </border>
    <border>
      <left style="thin">
        <color theme="4"/>
      </left>
      <right/>
      <top/>
      <bottom style="thin">
        <color rgb="FF0B45E6"/>
      </bottom>
      <diagonal/>
    </border>
    <border>
      <left style="thin">
        <color theme="4"/>
      </left>
      <right/>
      <top/>
      <bottom/>
      <diagonal/>
    </border>
    <border>
      <left style="thin">
        <color theme="4"/>
      </left>
      <right style="thin">
        <color theme="4"/>
      </right>
      <top/>
      <bottom style="thin">
        <color rgb="FF0B45E6"/>
      </bottom>
      <diagonal/>
    </border>
    <border>
      <left/>
      <right/>
      <top/>
      <bottom style="thin">
        <color theme="4"/>
      </bottom>
      <diagonal/>
    </border>
    <border>
      <left/>
      <right/>
      <top style="thin">
        <color rgb="FFE9E9E9"/>
      </top>
      <bottom style="thin">
        <color rgb="FF0B45E6"/>
      </bottom>
      <diagonal/>
    </border>
    <border>
      <left/>
      <right/>
      <top style="thin">
        <color theme="4"/>
      </top>
      <bottom style="thin">
        <color theme="4"/>
      </bottom>
      <diagonal/>
    </border>
    <border>
      <left style="thin">
        <color rgb="FF0B45E6"/>
      </left>
      <right style="thin">
        <color rgb="FF0B45E6"/>
      </right>
      <top/>
      <bottom style="thin">
        <color rgb="FFE9E9E9"/>
      </bottom>
      <diagonal/>
    </border>
    <border>
      <left style="thin">
        <color rgb="FF0B45E6"/>
      </left>
      <right style="thin">
        <color rgb="FF0B45E6"/>
      </right>
      <top style="thin">
        <color rgb="FFE9E9E9"/>
      </top>
      <bottom style="thin">
        <color rgb="FFE9E9E9"/>
      </bottom>
      <diagonal/>
    </border>
    <border>
      <left style="thin">
        <color rgb="FF0B45E6"/>
      </left>
      <right style="thin">
        <color rgb="FF0B45E6"/>
      </right>
      <top style="thin">
        <color rgb="FFE9E9E9"/>
      </top>
      <bottom style="thin">
        <color rgb="FF0B45E6"/>
      </bottom>
      <diagonal/>
    </border>
    <border>
      <left/>
      <right style="thin">
        <color rgb="FF0B45E6"/>
      </right>
      <top/>
      <bottom style="thin">
        <color rgb="FF0B45E6"/>
      </bottom>
      <diagonal/>
    </border>
    <border>
      <left/>
      <right style="thin">
        <color rgb="FFE9E9E9"/>
      </right>
      <top/>
      <bottom/>
      <diagonal/>
    </border>
    <border>
      <left style="thin">
        <color rgb="FFE9E9E9"/>
      </left>
      <right/>
      <top/>
      <bottom/>
      <diagonal/>
    </border>
    <border>
      <left style="thin">
        <color indexed="64"/>
      </left>
      <right style="thin">
        <color indexed="64"/>
      </right>
      <top style="thin">
        <color indexed="64"/>
      </top>
      <bottom style="thin">
        <color indexed="64"/>
      </bottom>
      <diagonal/>
    </border>
    <border>
      <left/>
      <right/>
      <top/>
      <bottom style="thin">
        <color rgb="FF0066FF"/>
      </bottom>
      <diagonal/>
    </border>
    <border>
      <left style="thin">
        <color rgb="FF0066FF"/>
      </left>
      <right style="thin">
        <color rgb="FF0066FF"/>
      </right>
      <top style="thin">
        <color rgb="FF0066FF"/>
      </top>
      <bottom/>
      <diagonal/>
    </border>
    <border>
      <left style="thin">
        <color rgb="FF0066FF"/>
      </left>
      <right style="thin">
        <color rgb="FF0066FF"/>
      </right>
      <top/>
      <bottom/>
      <diagonal/>
    </border>
    <border>
      <left style="thin">
        <color rgb="FF0066FF"/>
      </left>
      <right style="thin">
        <color rgb="FF0066FF"/>
      </right>
      <top/>
      <bottom style="thin">
        <color rgb="FF0066FF"/>
      </bottom>
      <diagonal/>
    </border>
    <border>
      <left/>
      <right style="thin">
        <color rgb="FF0066FF"/>
      </right>
      <top/>
      <bottom/>
      <diagonal/>
    </border>
    <border>
      <left style="thin">
        <color rgb="FF0066FF"/>
      </left>
      <right/>
      <top style="thin">
        <color rgb="FF0066FF"/>
      </top>
      <bottom/>
      <diagonal/>
    </border>
    <border>
      <left style="thin">
        <color rgb="FF0066FF"/>
      </left>
      <right/>
      <top/>
      <bottom style="thin">
        <color rgb="FF0066FF"/>
      </bottom>
      <diagonal/>
    </border>
    <border>
      <left style="thin">
        <color rgb="FF0066FF"/>
      </left>
      <right/>
      <top/>
      <bottom style="thin">
        <color rgb="FF0B45E6"/>
      </bottom>
      <diagonal/>
    </border>
    <border>
      <left style="thin">
        <color rgb="FF0066FF"/>
      </left>
      <right/>
      <top/>
      <bottom/>
      <diagonal/>
    </border>
    <border>
      <left style="thin">
        <color theme="4"/>
      </left>
      <right/>
      <top style="thin">
        <color rgb="FF0066FF"/>
      </top>
      <bottom/>
      <diagonal/>
    </border>
    <border>
      <left/>
      <right style="thin">
        <color rgb="FF0066FF"/>
      </right>
      <top style="thin">
        <color rgb="FF0066FF"/>
      </top>
      <bottom/>
      <diagonal/>
    </border>
    <border>
      <left/>
      <right/>
      <top style="thin">
        <color indexed="64"/>
      </top>
      <bottom style="thin">
        <color indexed="64"/>
      </bottom>
      <diagonal/>
    </border>
    <border>
      <left style="thin">
        <color rgb="FF0B45E6"/>
      </left>
      <right style="thin">
        <color rgb="FF0B45E6"/>
      </right>
      <top style="thin">
        <color rgb="FF0B45E6"/>
      </top>
      <bottom style="thin">
        <color rgb="FF0B45E6"/>
      </bottom>
      <diagonal/>
    </border>
    <border>
      <left/>
      <right/>
      <top style="thin">
        <color theme="4"/>
      </top>
      <bottom style="thin">
        <color rgb="FF0B45E6"/>
      </bottom>
      <diagonal/>
    </border>
    <border>
      <left style="thin">
        <color indexed="64"/>
      </left>
      <right style="thin">
        <color indexed="64"/>
      </right>
      <top style="thin">
        <color rgb="FF0B45E6"/>
      </top>
      <bottom/>
      <diagonal/>
    </border>
    <border>
      <left style="thin">
        <color indexed="64"/>
      </left>
      <right style="thin">
        <color indexed="64"/>
      </right>
      <top/>
      <bottom/>
      <diagonal/>
    </border>
    <border>
      <left style="thin">
        <color theme="1" tint="0.34998626667073579"/>
      </left>
      <right/>
      <top/>
      <bottom/>
      <diagonal/>
    </border>
    <border>
      <left style="thin">
        <color theme="1" tint="0.34998626667073579"/>
      </left>
      <right style="thin">
        <color indexed="64"/>
      </right>
      <top/>
      <bottom/>
      <diagonal/>
    </border>
  </borders>
  <cellStyleXfs count="19">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2" borderId="0" applyNumberFormat="0" applyBorder="0" applyAlignment="0" applyProtection="0"/>
    <xf numFmtId="0" fontId="7" fillId="0" borderId="0" applyNumberFormat="0" applyFill="0" applyBorder="0" applyAlignment="0" applyProtection="0"/>
    <xf numFmtId="0" fontId="8" fillId="0" borderId="0" applyNumberFormat="0" applyBorder="0" applyProtection="0"/>
    <xf numFmtId="0" fontId="8" fillId="0" borderId="0" applyNumberFormat="0" applyBorder="0" applyProtection="0">
      <alignment vertical="center"/>
    </xf>
    <xf numFmtId="0" fontId="9" fillId="0" borderId="0" applyNumberFormat="0" applyBorder="0" applyProtection="0">
      <alignment horizontal="left"/>
    </xf>
    <xf numFmtId="0" fontId="4" fillId="0" borderId="0"/>
    <xf numFmtId="0" fontId="30" fillId="0" borderId="0"/>
    <xf numFmtId="0" fontId="17" fillId="0" borderId="0" applyNumberFormat="0" applyFill="0" applyBorder="0" applyAlignment="0" applyProtection="0"/>
    <xf numFmtId="0" fontId="30" fillId="0" borderId="0"/>
    <xf numFmtId="169" fontId="47" fillId="0" borderId="0">
      <alignment horizontal="right"/>
    </xf>
    <xf numFmtId="0" fontId="30" fillId="0" borderId="0">
      <alignment vertical="center"/>
    </xf>
    <xf numFmtId="3" fontId="30" fillId="12" borderId="44" applyFont="0">
      <alignment horizontal="right" vertical="center"/>
      <protection locked="0"/>
    </xf>
    <xf numFmtId="0" fontId="50" fillId="0" borderId="0" applyNumberFormat="0" applyFill="0" applyBorder="0" applyAlignment="0" applyProtection="0"/>
    <xf numFmtId="41" fontId="2" fillId="0" borderId="0" applyFont="0" applyFill="0" applyBorder="0" applyAlignment="0" applyProtection="0"/>
    <xf numFmtId="0" fontId="30" fillId="0" borderId="0"/>
    <xf numFmtId="9" fontId="1" fillId="0" borderId="0" applyFont="0" applyFill="0" applyBorder="0" applyAlignment="0" applyProtection="0"/>
  </cellStyleXfs>
  <cellXfs count="771">
    <xf numFmtId="0" fontId="0" fillId="0" borderId="0" xfId="0"/>
    <xf numFmtId="0" fontId="11" fillId="4" borderId="0" xfId="5" applyFont="1" applyFill="1" applyAlignment="1" applyProtection="1">
      <alignment horizontal="left"/>
    </xf>
    <xf numFmtId="0" fontId="11" fillId="4" borderId="0" xfId="5" applyFont="1" applyFill="1" applyAlignment="1" applyProtection="1"/>
    <xf numFmtId="0" fontId="0" fillId="0" borderId="0" xfId="0" applyAlignment="1">
      <alignment horizontal="center"/>
    </xf>
    <xf numFmtId="0" fontId="12" fillId="4" borderId="1" xfId="0" applyFont="1" applyFill="1" applyBorder="1" applyAlignment="1">
      <alignment vertical="center"/>
    </xf>
    <xf numFmtId="0" fontId="14" fillId="4" borderId="0" xfId="0" applyFont="1" applyFill="1"/>
    <xf numFmtId="0" fontId="13" fillId="0" borderId="0" xfId="4" applyFont="1" applyFill="1" applyAlignment="1">
      <alignment horizontal="left" vertical="center"/>
    </xf>
    <xf numFmtId="0" fontId="14" fillId="0" borderId="0" xfId="0" applyFont="1"/>
    <xf numFmtId="0" fontId="13" fillId="4" borderId="0" xfId="4" applyFont="1" applyFill="1" applyAlignment="1">
      <alignment horizontal="left"/>
    </xf>
    <xf numFmtId="0" fontId="14" fillId="0" borderId="0" xfId="7" applyFont="1" applyFill="1" applyAlignment="1" applyProtection="1">
      <alignment horizontal="left"/>
    </xf>
    <xf numFmtId="0" fontId="14" fillId="4" borderId="0" xfId="0" applyFont="1" applyFill="1" applyAlignment="1">
      <alignment horizontal="left"/>
    </xf>
    <xf numFmtId="0" fontId="0" fillId="4" borderId="0" xfId="0" applyFill="1"/>
    <xf numFmtId="0" fontId="14" fillId="0" borderId="0" xfId="6" applyFont="1" applyFill="1" applyAlignment="1" applyProtection="1">
      <alignment vertical="center"/>
    </xf>
    <xf numFmtId="0" fontId="14" fillId="0" borderId="0" xfId="0" applyFont="1" applyAlignment="1">
      <alignment horizontal="center"/>
    </xf>
    <xf numFmtId="0" fontId="18" fillId="0" borderId="0" xfId="0" applyFont="1"/>
    <xf numFmtId="0" fontId="21" fillId="0" borderId="0" xfId="0" applyFont="1" applyBorder="1"/>
    <xf numFmtId="0" fontId="21" fillId="0" borderId="0" xfId="0" applyFont="1" applyBorder="1" applyAlignment="1">
      <alignment vertical="center" wrapText="1"/>
    </xf>
    <xf numFmtId="0" fontId="21" fillId="0" borderId="0" xfId="0" applyFont="1" applyBorder="1" applyAlignment="1">
      <alignment horizontal="left" vertical="center" wrapText="1" indent="1"/>
    </xf>
    <xf numFmtId="0" fontId="14" fillId="0" borderId="0" xfId="0" applyFont="1" applyBorder="1"/>
    <xf numFmtId="41" fontId="21" fillId="0" borderId="0" xfId="1" applyFont="1" applyBorder="1" applyAlignment="1">
      <alignment vertical="center" wrapText="1"/>
    </xf>
    <xf numFmtId="41" fontId="21" fillId="6" borderId="0" xfId="1" applyFont="1" applyFill="1" applyBorder="1" applyAlignment="1">
      <alignment vertical="center" wrapText="1"/>
    </xf>
    <xf numFmtId="41" fontId="20" fillId="0" borderId="0" xfId="1" applyFont="1" applyBorder="1" applyAlignment="1">
      <alignment vertical="center" wrapText="1"/>
    </xf>
    <xf numFmtId="0" fontId="22" fillId="0" borderId="3" xfId="0" applyFont="1" applyBorder="1" applyAlignment="1">
      <alignment horizontal="left"/>
    </xf>
    <xf numFmtId="0" fontId="22" fillId="0" borderId="3" xfId="0" applyFont="1" applyBorder="1"/>
    <xf numFmtId="3" fontId="22" fillId="5" borderId="3" xfId="0" applyNumberFormat="1" applyFont="1" applyFill="1" applyBorder="1" applyAlignment="1">
      <alignment vertical="top"/>
    </xf>
    <xf numFmtId="3" fontId="22" fillId="0" borderId="3" xfId="0" applyNumberFormat="1" applyFont="1" applyBorder="1" applyAlignment="1">
      <alignment vertical="top"/>
    </xf>
    <xf numFmtId="0" fontId="16" fillId="7" borderId="3" xfId="3" applyFont="1" applyFill="1" applyBorder="1" applyAlignment="1">
      <alignment horizontal="right" vertical="center" wrapText="1"/>
    </xf>
    <xf numFmtId="0" fontId="21" fillId="0" borderId="0" xfId="0" applyFont="1" applyBorder="1" applyAlignment="1">
      <alignment horizontal="center"/>
    </xf>
    <xf numFmtId="0" fontId="16" fillId="7" borderId="0" xfId="3" applyFont="1" applyFill="1" applyBorder="1"/>
    <xf numFmtId="0" fontId="16" fillId="7" borderId="0" xfId="3" applyFont="1" applyFill="1" applyBorder="1" applyAlignment="1">
      <alignment horizontal="center" wrapText="1"/>
    </xf>
    <xf numFmtId="0" fontId="20" fillId="0" borderId="0" xfId="0" applyFont="1" applyBorder="1" applyAlignment="1">
      <alignment horizontal="left"/>
    </xf>
    <xf numFmtId="0" fontId="21" fillId="0" borderId="0" xfId="0" applyFont="1" applyBorder="1" applyAlignment="1">
      <alignment horizontal="left"/>
    </xf>
    <xf numFmtId="0" fontId="16" fillId="7" borderId="0" xfId="3" applyFont="1" applyFill="1" applyBorder="1" applyAlignment="1">
      <alignment horizontal="left"/>
    </xf>
    <xf numFmtId="0" fontId="21" fillId="0" borderId="0" xfId="0" applyFont="1" applyBorder="1" applyAlignment="1">
      <alignment horizontal="left" vertical="center" wrapText="1"/>
    </xf>
    <xf numFmtId="0" fontId="14" fillId="0" borderId="0" xfId="0" applyFont="1" applyBorder="1" applyAlignment="1">
      <alignment horizontal="left"/>
    </xf>
    <xf numFmtId="0" fontId="16" fillId="7" borderId="0" xfId="3" applyFont="1" applyFill="1" applyBorder="1" applyAlignment="1">
      <alignment horizontal="center" vertical="center" wrapText="1"/>
    </xf>
    <xf numFmtId="0" fontId="16" fillId="7" borderId="0" xfId="3" applyFont="1" applyFill="1" applyBorder="1" applyAlignment="1">
      <alignment horizontal="right" vertical="center" wrapText="1"/>
    </xf>
    <xf numFmtId="0" fontId="22" fillId="0" borderId="0" xfId="0" applyFont="1"/>
    <xf numFmtId="0" fontId="24" fillId="0" borderId="0" xfId="0" applyFont="1" applyBorder="1" applyAlignment="1">
      <alignment vertical="center" wrapText="1"/>
    </xf>
    <xf numFmtId="0" fontId="24"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26" fillId="0" borderId="0" xfId="0" applyFont="1" applyBorder="1"/>
    <xf numFmtId="0" fontId="18" fillId="0" borderId="0" xfId="0" applyFont="1" applyBorder="1"/>
    <xf numFmtId="0" fontId="22" fillId="0" borderId="0" xfId="0" applyFont="1" applyBorder="1" applyAlignment="1">
      <alignment horizontal="left"/>
    </xf>
    <xf numFmtId="0" fontId="24" fillId="0" borderId="0" xfId="0" applyFont="1" applyBorder="1" applyAlignment="1">
      <alignment horizontal="left" vertical="center" wrapText="1"/>
    </xf>
    <xf numFmtId="0" fontId="18" fillId="0" borderId="0" xfId="0" applyFont="1" applyBorder="1" applyAlignment="1">
      <alignment horizontal="left"/>
    </xf>
    <xf numFmtId="1" fontId="27" fillId="8" borderId="0" xfId="0" applyNumberFormat="1" applyFont="1" applyFill="1" applyAlignment="1">
      <alignment horizontal="left"/>
    </xf>
    <xf numFmtId="0" fontId="28" fillId="8" borderId="0" xfId="0" applyFont="1" applyFill="1"/>
    <xf numFmtId="0" fontId="27" fillId="8" borderId="0" xfId="0" applyFont="1" applyFill="1"/>
    <xf numFmtId="0" fontId="28" fillId="7" borderId="2" xfId="3" applyFont="1" applyFill="1" applyBorder="1" applyAlignment="1">
      <alignment horizontal="right" wrapText="1"/>
    </xf>
    <xf numFmtId="0" fontId="22" fillId="0" borderId="0" xfId="0" applyFont="1" applyAlignment="1">
      <alignment vertical="top"/>
    </xf>
    <xf numFmtId="3" fontId="18" fillId="5" borderId="0" xfId="0" applyNumberFormat="1" applyFont="1" applyFill="1"/>
    <xf numFmtId="41" fontId="18" fillId="5" borderId="0" xfId="1" applyFont="1" applyFill="1"/>
    <xf numFmtId="41" fontId="22" fillId="0" borderId="0" xfId="1" applyFont="1" applyAlignment="1">
      <alignment vertical="top"/>
    </xf>
    <xf numFmtId="41" fontId="18" fillId="0" borderId="0" xfId="1" applyFont="1"/>
    <xf numFmtId="41" fontId="24" fillId="0" borderId="0" xfId="1" applyFont="1" applyBorder="1" applyAlignment="1">
      <alignment horizontal="center" vertical="center" wrapText="1"/>
    </xf>
    <xf numFmtId="1" fontId="22" fillId="0" borderId="3" xfId="0" applyNumberFormat="1" applyFont="1" applyBorder="1" applyAlignment="1">
      <alignment horizontal="left" vertical="top"/>
    </xf>
    <xf numFmtId="0" fontId="22" fillId="0" borderId="3" xfId="0" applyFont="1" applyBorder="1" applyAlignment="1">
      <alignment vertical="top"/>
    </xf>
    <xf numFmtId="0" fontId="14" fillId="0" borderId="0" xfId="0" applyNumberFormat="1" applyFont="1" applyBorder="1"/>
    <xf numFmtId="0" fontId="4" fillId="0" borderId="0" xfId="8" applyBorder="1"/>
    <xf numFmtId="0" fontId="0" fillId="0" borderId="0" xfId="0" applyBorder="1"/>
    <xf numFmtId="0" fontId="4" fillId="0" borderId="0" xfId="8" applyBorder="1" applyAlignment="1">
      <alignment horizontal="left"/>
    </xf>
    <xf numFmtId="0" fontId="29" fillId="0" borderId="0" xfId="8" applyFont="1" applyFill="1" applyBorder="1" applyAlignment="1">
      <alignment horizontal="left" vertical="center"/>
    </xf>
    <xf numFmtId="0" fontId="18" fillId="0" borderId="0" xfId="8" applyFont="1" applyFill="1" applyBorder="1" applyAlignment="1">
      <alignment horizontal="left" vertical="center"/>
    </xf>
    <xf numFmtId="0" fontId="0" fillId="0" borderId="0" xfId="0" applyBorder="1" applyAlignment="1">
      <alignment horizontal="left"/>
    </xf>
    <xf numFmtId="0" fontId="28" fillId="7" borderId="2" xfId="3" applyFont="1" applyFill="1" applyBorder="1" applyAlignment="1">
      <alignment horizontal="center" wrapText="1"/>
    </xf>
    <xf numFmtId="0" fontId="18" fillId="5" borderId="0" xfId="8" applyFont="1" applyFill="1" applyBorder="1" applyAlignment="1">
      <alignment horizontal="left"/>
    </xf>
    <xf numFmtId="0" fontId="14" fillId="5" borderId="0" xfId="0" applyFont="1" applyFill="1" applyBorder="1" applyAlignment="1">
      <alignment horizontal="left"/>
    </xf>
    <xf numFmtId="0" fontId="21" fillId="0" borderId="0" xfId="8" applyFont="1" applyFill="1" applyBorder="1" applyAlignment="1">
      <alignment horizontal="left" vertical="center"/>
    </xf>
    <xf numFmtId="0" fontId="21" fillId="0" borderId="0" xfId="8" applyFont="1" applyFill="1" applyBorder="1" applyAlignment="1">
      <alignment horizontal="justify" vertical="center"/>
    </xf>
    <xf numFmtId="0" fontId="21" fillId="0" borderId="0" xfId="8" applyFont="1" applyFill="1" applyBorder="1" applyAlignment="1">
      <alignment vertical="center"/>
    </xf>
    <xf numFmtId="0" fontId="21" fillId="0" borderId="0" xfId="8" applyFont="1" applyFill="1" applyBorder="1" applyAlignment="1">
      <alignment horizontal="center" vertical="center" wrapText="1"/>
    </xf>
    <xf numFmtId="0" fontId="18" fillId="0" borderId="0" xfId="8" applyFont="1" applyBorder="1"/>
    <xf numFmtId="0" fontId="21" fillId="0" borderId="0" xfId="8" applyFont="1" applyFill="1" applyBorder="1" applyAlignment="1">
      <alignment vertical="center" wrapText="1"/>
    </xf>
    <xf numFmtId="0" fontId="18" fillId="0" borderId="0" xfId="8" applyFont="1" applyFill="1" applyBorder="1" applyAlignment="1">
      <alignment vertical="center"/>
    </xf>
    <xf numFmtId="0" fontId="20" fillId="0" borderId="0" xfId="8" applyFont="1" applyFill="1" applyBorder="1" applyAlignment="1">
      <alignment vertical="center"/>
    </xf>
    <xf numFmtId="0" fontId="21" fillId="0" borderId="0" xfId="8" applyFont="1" applyFill="1" applyBorder="1" applyAlignment="1">
      <alignment horizontal="justify" vertical="center" wrapText="1"/>
    </xf>
    <xf numFmtId="0" fontId="26" fillId="0" borderId="0" xfId="8" applyFont="1" applyFill="1" applyBorder="1" applyAlignment="1">
      <alignment wrapText="1"/>
    </xf>
    <xf numFmtId="0" fontId="21" fillId="0" borderId="0" xfId="8" applyFont="1" applyFill="1" applyBorder="1" applyAlignment="1">
      <alignment horizontal="left" vertical="center" wrapText="1" indent="1"/>
    </xf>
    <xf numFmtId="0" fontId="21" fillId="0" borderId="0" xfId="8" applyFont="1" applyFill="1" applyBorder="1" applyAlignment="1">
      <alignment horizontal="left" vertical="top"/>
    </xf>
    <xf numFmtId="9" fontId="21" fillId="0" borderId="0" xfId="2" applyFont="1" applyFill="1" applyBorder="1" applyAlignment="1">
      <alignment vertical="center" wrapText="1"/>
    </xf>
    <xf numFmtId="1" fontId="18" fillId="0" borderId="2" xfId="0" applyNumberFormat="1" applyFont="1" applyBorder="1" applyAlignment="1">
      <alignment horizontal="left" vertical="top"/>
    </xf>
    <xf numFmtId="0" fontId="18" fillId="0" borderId="2" xfId="0" applyFont="1" applyBorder="1" applyAlignment="1">
      <alignment vertical="top"/>
    </xf>
    <xf numFmtId="3" fontId="18" fillId="5" borderId="2" xfId="0" applyNumberFormat="1" applyFont="1" applyFill="1" applyBorder="1" applyAlignment="1">
      <alignment vertical="top"/>
    </xf>
    <xf numFmtId="0" fontId="21" fillId="0" borderId="0" xfId="8" applyFont="1" applyFill="1" applyBorder="1" applyAlignment="1">
      <alignment horizontal="center" vertical="center"/>
    </xf>
    <xf numFmtId="0" fontId="22" fillId="0" borderId="0" xfId="8" applyFont="1" applyFill="1" applyBorder="1" applyAlignment="1">
      <alignment horizontal="left"/>
    </xf>
    <xf numFmtId="0" fontId="35" fillId="0" borderId="0" xfId="8" applyFont="1" applyFill="1" applyBorder="1" applyAlignment="1">
      <alignment horizontal="left"/>
    </xf>
    <xf numFmtId="49" fontId="18" fillId="0" borderId="0" xfId="0" applyNumberFormat="1" applyFont="1" applyAlignment="1">
      <alignment horizontal="center"/>
    </xf>
    <xf numFmtId="0" fontId="28" fillId="8" borderId="0" xfId="0" applyFont="1" applyFill="1" applyAlignment="1">
      <alignment horizontal="center" vertical="center" wrapText="1"/>
    </xf>
    <xf numFmtId="0" fontId="36" fillId="9" borderId="0" xfId="10" applyFont="1" applyFill="1" applyAlignment="1">
      <alignment horizontal="center" vertical="center"/>
    </xf>
    <xf numFmtId="0" fontId="28" fillId="8" borderId="0" xfId="0" applyFont="1" applyFill="1" applyAlignment="1">
      <alignment horizontal="right" wrapText="1"/>
    </xf>
    <xf numFmtId="0" fontId="28" fillId="8" borderId="2" xfId="0" applyFont="1" applyFill="1" applyBorder="1" applyAlignment="1">
      <alignment horizontal="right" wrapText="1"/>
    </xf>
    <xf numFmtId="0" fontId="28" fillId="8" borderId="2" xfId="0" applyFont="1" applyFill="1" applyBorder="1" applyAlignment="1">
      <alignment horizontal="center" vertical="center" wrapText="1"/>
    </xf>
    <xf numFmtId="49" fontId="20" fillId="0" borderId="0" xfId="0" applyNumberFormat="1" applyFont="1" applyAlignment="1">
      <alignment horizontal="left" vertical="top"/>
    </xf>
    <xf numFmtId="0" fontId="20" fillId="0" borderId="0" xfId="0" applyFont="1" applyAlignment="1">
      <alignment horizontal="left" vertical="top" wrapText="1"/>
    </xf>
    <xf numFmtId="0" fontId="36" fillId="0" borderId="0" xfId="0" applyFont="1" applyAlignment="1">
      <alignment horizontal="right" vertical="top" wrapText="1"/>
    </xf>
    <xf numFmtId="0" fontId="36" fillId="0" borderId="0" xfId="0" applyFont="1" applyAlignment="1">
      <alignment horizontal="center" vertical="top" wrapText="1"/>
    </xf>
    <xf numFmtId="0" fontId="21" fillId="0" borderId="0" xfId="0" applyFont="1" applyAlignment="1">
      <alignment horizontal="left" vertical="center" wrapText="1"/>
    </xf>
    <xf numFmtId="3" fontId="18" fillId="5" borderId="0" xfId="0" applyNumberFormat="1" applyFont="1" applyFill="1" applyAlignment="1">
      <alignment horizontal="right" vertical="top" wrapText="1"/>
    </xf>
    <xf numFmtId="0" fontId="36" fillId="5" borderId="0" xfId="0" applyFont="1" applyFill="1" applyAlignment="1">
      <alignment horizontal="right" vertical="top" wrapText="1"/>
    </xf>
    <xf numFmtId="164" fontId="18" fillId="5" borderId="0" xfId="2" applyNumberFormat="1" applyFont="1" applyFill="1" applyBorder="1" applyAlignment="1">
      <alignment horizontal="right" vertical="top" wrapText="1"/>
    </xf>
    <xf numFmtId="10" fontId="18" fillId="5" borderId="0" xfId="0" applyNumberFormat="1" applyFont="1" applyFill="1" applyAlignment="1">
      <alignment horizontal="right" vertical="top"/>
    </xf>
    <xf numFmtId="0" fontId="18" fillId="0" borderId="0" xfId="0" applyFont="1" applyAlignment="1">
      <alignment vertical="center" wrapText="1"/>
    </xf>
    <xf numFmtId="165" fontId="18" fillId="5" borderId="0" xfId="0" applyNumberFormat="1" applyFont="1" applyFill="1" applyAlignment="1">
      <alignment horizontal="right" vertical="top" wrapText="1"/>
    </xf>
    <xf numFmtId="11" fontId="18" fillId="0" borderId="0" xfId="0" applyNumberFormat="1" applyFont="1"/>
    <xf numFmtId="49" fontId="22" fillId="0" borderId="3" xfId="0" applyNumberFormat="1" applyFont="1" applyBorder="1" applyAlignment="1">
      <alignment horizontal="left" vertical="top"/>
    </xf>
    <xf numFmtId="0" fontId="22" fillId="5" borderId="3" xfId="0" applyFont="1" applyFill="1" applyBorder="1" applyAlignment="1">
      <alignment vertical="top"/>
    </xf>
    <xf numFmtId="9" fontId="22" fillId="5" borderId="3" xfId="2" applyFont="1" applyFill="1" applyBorder="1" applyAlignment="1">
      <alignment vertical="top"/>
    </xf>
    <xf numFmtId="10" fontId="22" fillId="5" borderId="3" xfId="2" applyNumberFormat="1" applyFont="1" applyFill="1" applyBorder="1" applyAlignment="1">
      <alignment vertical="top"/>
    </xf>
    <xf numFmtId="11" fontId="22" fillId="0" borderId="0" xfId="0" applyNumberFormat="1" applyFont="1"/>
    <xf numFmtId="0" fontId="28" fillId="8" borderId="2" xfId="0" applyFont="1" applyFill="1" applyBorder="1" applyAlignment="1">
      <alignment horizontal="center" wrapText="1"/>
    </xf>
    <xf numFmtId="0" fontId="28" fillId="8" borderId="0" xfId="0" applyFont="1" applyFill="1" applyAlignment="1">
      <alignment horizontal="center" vertical="center"/>
    </xf>
    <xf numFmtId="0" fontId="28" fillId="8" borderId="0" xfId="0" applyFont="1" applyFill="1" applyBorder="1" applyAlignment="1">
      <alignment vertical="center" wrapText="1"/>
    </xf>
    <xf numFmtId="49" fontId="18" fillId="0" borderId="0" xfId="0" applyNumberFormat="1" applyFont="1" applyAlignment="1">
      <alignment horizontal="left" vertical="top"/>
    </xf>
    <xf numFmtId="0" fontId="21" fillId="0" borderId="0" xfId="0" applyFont="1" applyAlignment="1">
      <alignment horizontal="left" vertical="top"/>
    </xf>
    <xf numFmtId="166" fontId="18" fillId="5" borderId="0" xfId="0" applyNumberFormat="1" applyFont="1" applyFill="1" applyAlignment="1">
      <alignment horizontal="left" vertical="top"/>
    </xf>
    <xf numFmtId="10" fontId="18" fillId="5" borderId="0" xfId="2" applyNumberFormat="1" applyFont="1" applyFill="1" applyAlignment="1">
      <alignment horizontal="right" vertical="top"/>
    </xf>
    <xf numFmtId="49" fontId="18" fillId="0" borderId="2" xfId="0" applyNumberFormat="1" applyFont="1" applyBorder="1" applyAlignment="1">
      <alignment horizontal="left" vertical="top"/>
    </xf>
    <xf numFmtId="0" fontId="21" fillId="0" borderId="2" xfId="0" applyFont="1" applyBorder="1" applyAlignment="1">
      <alignment horizontal="left" vertical="top"/>
    </xf>
    <xf numFmtId="166" fontId="18" fillId="5" borderId="2" xfId="0" applyNumberFormat="1" applyFont="1" applyFill="1" applyBorder="1" applyAlignment="1">
      <alignment horizontal="left" vertical="top"/>
    </xf>
    <xf numFmtId="0" fontId="18" fillId="0" borderId="0" xfId="0" applyFont="1" applyAlignment="1">
      <alignment horizontal="center"/>
    </xf>
    <xf numFmtId="0" fontId="16" fillId="7" borderId="9" xfId="3" applyFont="1" applyFill="1" applyBorder="1" applyAlignment="1">
      <alignment vertical="center"/>
    </xf>
    <xf numFmtId="0" fontId="18" fillId="0" borderId="0" xfId="0" applyFont="1" applyAlignment="1">
      <alignment vertical="center"/>
    </xf>
    <xf numFmtId="0" fontId="16" fillId="7" borderId="11" xfId="3" applyFont="1" applyFill="1" applyBorder="1" applyAlignment="1">
      <alignment vertical="center"/>
    </xf>
    <xf numFmtId="0" fontId="36" fillId="0" borderId="0" xfId="10" applyFont="1" applyFill="1" applyAlignment="1">
      <alignment horizontal="center" vertical="center"/>
    </xf>
    <xf numFmtId="0" fontId="16" fillId="7" borderId="0" xfId="3" applyFont="1" applyFill="1" applyBorder="1" applyAlignment="1">
      <alignment horizontal="right" wrapText="1"/>
    </xf>
    <xf numFmtId="0" fontId="16" fillId="7" borderId="7" xfId="3" applyFont="1" applyFill="1" applyBorder="1" applyAlignment="1">
      <alignment vertical="center"/>
    </xf>
    <xf numFmtId="0" fontId="16" fillId="7" borderId="7" xfId="3" applyFont="1" applyFill="1" applyBorder="1" applyAlignment="1">
      <alignment horizontal="right" wrapText="1"/>
    </xf>
    <xf numFmtId="0" fontId="16" fillId="7" borderId="7" xfId="3" applyFont="1" applyFill="1" applyBorder="1" applyAlignment="1">
      <alignment horizontal="center" wrapText="1"/>
    </xf>
    <xf numFmtId="0" fontId="16" fillId="7" borderId="0" xfId="3" applyFont="1" applyFill="1" applyBorder="1" applyAlignment="1">
      <alignment vertical="top"/>
    </xf>
    <xf numFmtId="0" fontId="16" fillId="7" borderId="15" xfId="3" applyFont="1" applyFill="1" applyBorder="1"/>
    <xf numFmtId="0" fontId="16" fillId="7" borderId="2" xfId="3" applyFont="1" applyFill="1" applyBorder="1" applyAlignment="1">
      <alignment horizontal="center" wrapText="1"/>
    </xf>
    <xf numFmtId="0" fontId="16" fillId="7" borderId="2" xfId="3" applyFont="1" applyFill="1" applyBorder="1" applyAlignment="1">
      <alignment vertical="top"/>
    </xf>
    <xf numFmtId="0" fontId="16" fillId="7" borderId="14" xfId="3" applyFont="1" applyFill="1" applyBorder="1" applyAlignment="1">
      <alignment vertical="center"/>
    </xf>
    <xf numFmtId="0" fontId="16" fillId="7" borderId="15" xfId="3" applyFont="1" applyFill="1" applyBorder="1" applyAlignment="1">
      <alignment vertical="center"/>
    </xf>
    <xf numFmtId="0" fontId="18" fillId="0" borderId="0" xfId="0" applyFont="1" applyAlignment="1">
      <alignment horizontal="left" vertical="top"/>
    </xf>
    <xf numFmtId="3" fontId="18" fillId="0" borderId="0" xfId="0" applyNumberFormat="1" applyFont="1" applyAlignment="1">
      <alignment vertical="top"/>
    </xf>
    <xf numFmtId="3" fontId="18" fillId="0" borderId="0" xfId="0" applyNumberFormat="1" applyFont="1"/>
    <xf numFmtId="0" fontId="37" fillId="0" borderId="0" xfId="0" applyFont="1" applyAlignment="1">
      <alignment horizontal="left" vertical="top"/>
    </xf>
    <xf numFmtId="0" fontId="38" fillId="0" borderId="0" xfId="0" applyFont="1" applyAlignment="1">
      <alignment horizontal="left" vertical="top"/>
    </xf>
    <xf numFmtId="0" fontId="18" fillId="0" borderId="0" xfId="0" applyFont="1" applyAlignment="1">
      <alignment vertical="top"/>
    </xf>
    <xf numFmtId="3" fontId="22" fillId="0" borderId="0" xfId="0" applyNumberFormat="1" applyFont="1" applyAlignment="1">
      <alignment vertical="top"/>
    </xf>
    <xf numFmtId="0" fontId="37" fillId="0" borderId="0" xfId="0" applyFont="1" applyAlignment="1">
      <alignment horizontal="left"/>
    </xf>
    <xf numFmtId="0" fontId="27" fillId="8" borderId="5" xfId="0" applyFont="1" applyFill="1" applyBorder="1"/>
    <xf numFmtId="9" fontId="16" fillId="7" borderId="2" xfId="3" applyNumberFormat="1" applyFont="1" applyFill="1" applyBorder="1" applyAlignment="1">
      <alignment horizontal="right" wrapText="1"/>
    </xf>
    <xf numFmtId="3" fontId="18" fillId="5" borderId="0" xfId="0" applyNumberFormat="1" applyFont="1" applyFill="1" applyAlignment="1">
      <alignment vertical="top"/>
    </xf>
    <xf numFmtId="0" fontId="18" fillId="5" borderId="0" xfId="0" applyFont="1" applyFill="1" applyAlignment="1">
      <alignment vertical="top"/>
    </xf>
    <xf numFmtId="0" fontId="22" fillId="0" borderId="3" xfId="0" applyFont="1" applyBorder="1" applyAlignment="1">
      <alignment horizontal="left" vertical="top"/>
    </xf>
    <xf numFmtId="167" fontId="21" fillId="0" borderId="0" xfId="0" applyNumberFormat="1" applyFont="1" applyAlignment="1">
      <alignment horizontal="left" vertical="top" wrapText="1"/>
    </xf>
    <xf numFmtId="0" fontId="18" fillId="0" borderId="0" xfId="0" applyFont="1" applyAlignment="1">
      <alignment horizontal="left" vertical="top" wrapText="1"/>
    </xf>
    <xf numFmtId="3" fontId="18" fillId="0" borderId="0" xfId="0" applyNumberFormat="1" applyFont="1" applyAlignment="1">
      <alignment horizontal="left" vertical="top"/>
    </xf>
    <xf numFmtId="0" fontId="29" fillId="0" borderId="0" xfId="0" applyFont="1"/>
    <xf numFmtId="0" fontId="29" fillId="0" borderId="0" xfId="0" applyFont="1" applyAlignment="1">
      <alignment horizontal="left"/>
    </xf>
    <xf numFmtId="3" fontId="29" fillId="0" borderId="0" xfId="0" applyNumberFormat="1" applyFont="1"/>
    <xf numFmtId="3" fontId="39" fillId="0" borderId="0" xfId="0" applyNumberFormat="1" applyFont="1"/>
    <xf numFmtId="4" fontId="18" fillId="0" borderId="0" xfId="0" applyNumberFormat="1" applyFont="1"/>
    <xf numFmtId="3" fontId="40" fillId="0" borderId="0" xfId="0" applyNumberFormat="1" applyFont="1"/>
    <xf numFmtId="0" fontId="18" fillId="5" borderId="0" xfId="0" applyFont="1" applyFill="1"/>
    <xf numFmtId="0" fontId="18" fillId="5" borderId="0" xfId="0" applyFont="1" applyFill="1" applyAlignment="1">
      <alignment horizontal="left" vertical="top"/>
    </xf>
    <xf numFmtId="0" fontId="16" fillId="7" borderId="7" xfId="3" applyFont="1" applyFill="1" applyBorder="1" applyAlignment="1">
      <alignment vertical="top"/>
    </xf>
    <xf numFmtId="0" fontId="20" fillId="0" borderId="3" xfId="0" applyFont="1" applyBorder="1" applyAlignment="1">
      <alignment horizontal="left" vertical="top"/>
    </xf>
    <xf numFmtId="0" fontId="16" fillId="7" borderId="0" xfId="3" applyFont="1" applyFill="1" applyBorder="1" applyAlignment="1">
      <alignment horizontal="left" wrapText="1"/>
    </xf>
    <xf numFmtId="0" fontId="16" fillId="7" borderId="0" xfId="3" applyFont="1" applyFill="1" applyBorder="1" applyAlignment="1">
      <alignment horizontal="center" vertical="top" wrapText="1"/>
    </xf>
    <xf numFmtId="0" fontId="21" fillId="0" borderId="0" xfId="0" applyFont="1" applyAlignment="1">
      <alignment horizontal="left" vertical="top" wrapText="1"/>
    </xf>
    <xf numFmtId="49" fontId="37" fillId="0" borderId="0" xfId="0" applyNumberFormat="1" applyFont="1" applyAlignment="1">
      <alignment horizontal="left" vertical="top"/>
    </xf>
    <xf numFmtId="0" fontId="41" fillId="0" borderId="0" xfId="10" applyFont="1" applyFill="1" applyAlignment="1">
      <alignment horizontal="center" vertical="center"/>
    </xf>
    <xf numFmtId="0" fontId="22" fillId="0" borderId="3" xfId="0" applyFont="1" applyBorder="1" applyAlignment="1">
      <alignment vertical="center"/>
    </xf>
    <xf numFmtId="0" fontId="28" fillId="7" borderId="0" xfId="3" applyFont="1" applyFill="1" applyBorder="1" applyAlignment="1">
      <alignment wrapText="1"/>
    </xf>
    <xf numFmtId="0" fontId="28" fillId="7" borderId="2" xfId="3" applyFont="1" applyFill="1" applyBorder="1" applyAlignment="1">
      <alignment wrapText="1"/>
    </xf>
    <xf numFmtId="0" fontId="28" fillId="7" borderId="28" xfId="3" applyFont="1" applyFill="1" applyBorder="1" applyAlignment="1">
      <alignment wrapText="1"/>
    </xf>
    <xf numFmtId="0" fontId="28" fillId="7" borderId="29" xfId="3" applyFont="1" applyFill="1" applyBorder="1" applyAlignment="1">
      <alignment wrapText="1"/>
    </xf>
    <xf numFmtId="0" fontId="28" fillId="7" borderId="30" xfId="3" applyFont="1" applyFill="1" applyBorder="1" applyAlignment="1">
      <alignment wrapText="1"/>
    </xf>
    <xf numFmtId="0" fontId="28" fillId="7" borderId="33" xfId="3" applyFont="1" applyFill="1" applyBorder="1" applyAlignment="1">
      <alignment vertical="top" wrapText="1"/>
    </xf>
    <xf numFmtId="0" fontId="28" fillId="7" borderId="32" xfId="3" applyFont="1" applyFill="1" applyBorder="1" applyAlignment="1">
      <alignment vertical="top" wrapText="1"/>
    </xf>
    <xf numFmtId="0" fontId="37" fillId="0" borderId="0" xfId="0" applyFont="1" applyAlignment="1">
      <alignment vertical="center"/>
    </xf>
    <xf numFmtId="3" fontId="37" fillId="0" borderId="0" xfId="0" applyNumberFormat="1" applyFont="1" applyAlignment="1">
      <alignment vertical="top"/>
    </xf>
    <xf numFmtId="0" fontId="37" fillId="0" borderId="0" xfId="0" applyFont="1"/>
    <xf numFmtId="0" fontId="16" fillId="7" borderId="2" xfId="3" applyFont="1" applyFill="1" applyBorder="1" applyAlignment="1">
      <alignment horizontal="right" wrapText="1"/>
    </xf>
    <xf numFmtId="164" fontId="18" fillId="0" borderId="0" xfId="2" applyNumberFormat="1" applyFont="1"/>
    <xf numFmtId="0" fontId="18" fillId="0" borderId="3" xfId="0" applyFont="1" applyBorder="1" applyAlignment="1">
      <alignment horizontal="left" vertical="top"/>
    </xf>
    <xf numFmtId="3" fontId="22" fillId="0" borderId="0" xfId="0" applyNumberFormat="1" applyFont="1"/>
    <xf numFmtId="3" fontId="22" fillId="0" borderId="0" xfId="0" applyNumberFormat="1" applyFont="1" applyAlignment="1">
      <alignment horizontal="center"/>
    </xf>
    <xf numFmtId="164" fontId="22" fillId="0" borderId="0" xfId="0" applyNumberFormat="1" applyFont="1"/>
    <xf numFmtId="3" fontId="18" fillId="0" borderId="0" xfId="0" applyNumberFormat="1" applyFont="1" applyAlignment="1">
      <alignment horizontal="center"/>
    </xf>
    <xf numFmtId="9" fontId="18" fillId="0" borderId="0" xfId="0" applyNumberFormat="1" applyFont="1"/>
    <xf numFmtId="0" fontId="16" fillId="7" borderId="35" xfId="3" applyFont="1" applyFill="1" applyBorder="1" applyAlignment="1">
      <alignment horizontal="center" vertical="center" wrapText="1"/>
    </xf>
    <xf numFmtId="9" fontId="16" fillId="7" borderId="2" xfId="3" applyNumberFormat="1" applyFont="1" applyFill="1" applyBorder="1" applyAlignment="1">
      <alignment horizontal="center" wrapText="1"/>
    </xf>
    <xf numFmtId="3" fontId="18" fillId="5" borderId="0" xfId="0" applyNumberFormat="1" applyFont="1" applyFill="1" applyAlignment="1">
      <alignment horizontal="right" vertical="top"/>
    </xf>
    <xf numFmtId="0" fontId="18" fillId="5" borderId="0" xfId="0" applyFont="1" applyFill="1" applyAlignment="1">
      <alignment horizontal="center"/>
    </xf>
    <xf numFmtId="3" fontId="22" fillId="5" borderId="3" xfId="0" applyNumberFormat="1" applyFont="1" applyFill="1" applyBorder="1" applyAlignment="1">
      <alignment horizontal="right" vertical="top"/>
    </xf>
    <xf numFmtId="0" fontId="18" fillId="5" borderId="0" xfId="0" applyFont="1" applyFill="1" applyAlignment="1">
      <alignment vertical="top" wrapText="1"/>
    </xf>
    <xf numFmtId="0" fontId="16" fillId="7" borderId="0" xfId="3" applyFont="1" applyFill="1" applyBorder="1" applyAlignment="1"/>
    <xf numFmtId="3" fontId="22" fillId="5" borderId="3" xfId="0" applyNumberFormat="1" applyFont="1" applyFill="1" applyBorder="1"/>
    <xf numFmtId="0" fontId="22" fillId="5" borderId="3" xfId="0" applyFont="1" applyFill="1" applyBorder="1" applyAlignment="1">
      <alignment horizontal="left" vertical="top"/>
    </xf>
    <xf numFmtId="3" fontId="42" fillId="0" borderId="0" xfId="0" applyNumberFormat="1" applyFont="1"/>
    <xf numFmtId="3" fontId="22" fillId="5" borderId="0" xfId="0" applyNumberFormat="1" applyFont="1" applyFill="1" applyAlignment="1">
      <alignment horizontal="right" vertical="top"/>
    </xf>
    <xf numFmtId="0" fontId="18" fillId="5" borderId="3" xfId="0" applyFont="1" applyFill="1" applyBorder="1" applyAlignment="1">
      <alignment horizontal="left" vertical="top"/>
    </xf>
    <xf numFmtId="0" fontId="36" fillId="5" borderId="0" xfId="10" applyFont="1" applyFill="1" applyAlignment="1">
      <alignment horizontal="center" vertical="center"/>
    </xf>
    <xf numFmtId="0" fontId="41" fillId="9" borderId="0" xfId="10" applyFont="1" applyFill="1" applyAlignment="1">
      <alignment horizontal="center" vertical="center"/>
    </xf>
    <xf numFmtId="0" fontId="36" fillId="0" borderId="0" xfId="0" applyFont="1" applyAlignment="1">
      <alignment horizontal="center" vertical="center"/>
    </xf>
    <xf numFmtId="14" fontId="28" fillId="8" borderId="0" xfId="0" applyNumberFormat="1" applyFont="1" applyFill="1" applyAlignment="1">
      <alignment horizontal="right" vertical="center"/>
    </xf>
    <xf numFmtId="14" fontId="36" fillId="0" borderId="0" xfId="0" applyNumberFormat="1" applyFont="1" applyAlignment="1">
      <alignment horizontal="center" vertical="center"/>
    </xf>
    <xf numFmtId="0" fontId="18" fillId="0" borderId="0" xfId="0" applyFont="1" applyAlignment="1">
      <alignment vertical="top"/>
    </xf>
    <xf numFmtId="0" fontId="22" fillId="0" borderId="0" xfId="0" applyFont="1" applyAlignment="1">
      <alignment horizontal="center" vertical="center"/>
    </xf>
    <xf numFmtId="0" fontId="22" fillId="0" borderId="0" xfId="0" applyFont="1" applyAlignment="1">
      <alignment horizontal="center" vertical="top"/>
    </xf>
    <xf numFmtId="3" fontId="18" fillId="10" borderId="0" xfId="0" applyNumberFormat="1" applyFont="1" applyFill="1" applyAlignment="1">
      <alignment vertical="top"/>
    </xf>
    <xf numFmtId="0" fontId="18" fillId="0" borderId="0" xfId="0" applyFont="1" applyAlignment="1">
      <alignment horizontal="center" vertical="top"/>
    </xf>
    <xf numFmtId="3" fontId="18" fillId="0" borderId="0" xfId="0" applyNumberFormat="1" applyFont="1" applyAlignment="1">
      <alignment horizontal="center" vertical="top"/>
    </xf>
    <xf numFmtId="3" fontId="18" fillId="0" borderId="0" xfId="0" applyNumberFormat="1" applyFont="1" applyAlignment="1">
      <alignment horizontal="center" vertical="center"/>
    </xf>
    <xf numFmtId="3" fontId="22" fillId="0" borderId="0" xfId="0" applyNumberFormat="1" applyFont="1" applyAlignment="1">
      <alignment horizontal="center" vertical="top"/>
    </xf>
    <xf numFmtId="3" fontId="22" fillId="0" borderId="0" xfId="0" applyNumberFormat="1" applyFont="1" applyAlignment="1">
      <alignment horizontal="center" vertical="center"/>
    </xf>
    <xf numFmtId="0" fontId="18" fillId="0" borderId="0" xfId="0" applyFont="1" applyAlignment="1">
      <alignment horizontal="left" vertical="top" wrapText="1"/>
    </xf>
    <xf numFmtId="0" fontId="37" fillId="0" borderId="0" xfId="0" applyFont="1" applyAlignment="1">
      <alignment horizontal="left" vertical="top" wrapText="1"/>
    </xf>
    <xf numFmtId="0" fontId="24" fillId="0" borderId="3" xfId="0" applyFont="1" applyBorder="1" applyAlignment="1">
      <alignment horizontal="left" vertical="top"/>
    </xf>
    <xf numFmtId="0" fontId="25" fillId="0" borderId="3" xfId="0" applyFont="1" applyBorder="1" applyAlignment="1">
      <alignment vertical="top"/>
    </xf>
    <xf numFmtId="3" fontId="22" fillId="0" borderId="3" xfId="0" applyNumberFormat="1" applyFont="1" applyBorder="1" applyAlignment="1">
      <alignment horizontal="center" vertical="top"/>
    </xf>
    <xf numFmtId="0" fontId="24" fillId="0" borderId="0" xfId="0" applyFont="1" applyAlignment="1">
      <alignment horizontal="center" vertical="center"/>
    </xf>
    <xf numFmtId="0" fontId="25" fillId="0" borderId="0" xfId="0" applyFont="1" applyAlignment="1">
      <alignment vertical="center"/>
    </xf>
    <xf numFmtId="0" fontId="22" fillId="0" borderId="0" xfId="0" applyFont="1" applyAlignment="1">
      <alignment vertical="top" wrapText="1"/>
    </xf>
    <xf numFmtId="0" fontId="18" fillId="0" borderId="0" xfId="0" applyFont="1" applyAlignment="1">
      <alignment vertical="top" wrapText="1"/>
    </xf>
    <xf numFmtId="3" fontId="18" fillId="10" borderId="0" xfId="0" applyNumberFormat="1" applyFont="1" applyFill="1"/>
    <xf numFmtId="0" fontId="22" fillId="0" borderId="3" xfId="0" applyFont="1" applyBorder="1" applyAlignment="1">
      <alignment vertical="top" wrapText="1"/>
    </xf>
    <xf numFmtId="0" fontId="24" fillId="0" borderId="0" xfId="0" applyFont="1" applyAlignment="1">
      <alignment horizontal="left" vertical="top"/>
    </xf>
    <xf numFmtId="0" fontId="24" fillId="0" borderId="0" xfId="0" applyFont="1" applyAlignment="1">
      <alignment vertical="top"/>
    </xf>
    <xf numFmtId="0" fontId="28" fillId="8" borderId="0" xfId="0" applyFont="1" applyFill="1" applyAlignment="1">
      <alignment horizontal="center" vertical="top"/>
    </xf>
    <xf numFmtId="0" fontId="27" fillId="8" borderId="2" xfId="0" applyFont="1" applyFill="1" applyBorder="1"/>
    <xf numFmtId="0" fontId="22" fillId="0" borderId="0" xfId="0" applyFont="1" applyAlignment="1">
      <alignment horizontal="left" vertical="top"/>
    </xf>
    <xf numFmtId="9" fontId="18" fillId="0" borderId="0" xfId="0" applyNumberFormat="1" applyFont="1" applyAlignment="1">
      <alignment horizontal="center" vertical="top"/>
    </xf>
    <xf numFmtId="0" fontId="18" fillId="0" borderId="2" xfId="0" applyFont="1" applyBorder="1" applyAlignment="1">
      <alignment horizontal="left" vertical="top"/>
    </xf>
    <xf numFmtId="0" fontId="22" fillId="0" borderId="2" xfId="0" applyFont="1" applyBorder="1" applyAlignment="1">
      <alignment horizontal="left" vertical="top"/>
    </xf>
    <xf numFmtId="0" fontId="22" fillId="0" borderId="2" xfId="0" applyFont="1" applyBorder="1" applyAlignment="1">
      <alignment vertical="top" wrapText="1"/>
    </xf>
    <xf numFmtId="3" fontId="18" fillId="10" borderId="2" xfId="0" applyNumberFormat="1" applyFont="1" applyFill="1" applyBorder="1"/>
    <xf numFmtId="0" fontId="18" fillId="0" borderId="2" xfId="0" applyFont="1" applyBorder="1"/>
    <xf numFmtId="0" fontId="0" fillId="0" borderId="0" xfId="0" applyBorder="1" applyAlignment="1">
      <alignment horizontal="center" vertical="center" wrapText="1"/>
    </xf>
    <xf numFmtId="0" fontId="0" fillId="0" borderId="0" xfId="0" applyBorder="1" applyAlignment="1">
      <alignment horizontal="center" vertical="center"/>
    </xf>
    <xf numFmtId="0" fontId="0" fillId="5" borderId="0" xfId="0" applyFill="1"/>
    <xf numFmtId="0" fontId="14" fillId="5" borderId="0" xfId="0" applyFont="1" applyFill="1" applyBorder="1" applyAlignment="1">
      <alignment horizontal="left" vertical="center" wrapText="1"/>
    </xf>
    <xf numFmtId="0" fontId="14" fillId="5" borderId="0" xfId="0" applyFont="1" applyFill="1" applyBorder="1" applyAlignment="1">
      <alignment vertical="center" wrapText="1"/>
    </xf>
    <xf numFmtId="0" fontId="14" fillId="5" borderId="0" xfId="0" applyFont="1" applyFill="1"/>
    <xf numFmtId="0" fontId="14" fillId="0" borderId="0" xfId="0" applyFont="1" applyBorder="1" applyAlignment="1">
      <alignment horizontal="left" vertical="center"/>
    </xf>
    <xf numFmtId="0" fontId="37" fillId="0" borderId="0" xfId="0" applyFont="1" applyBorder="1" applyAlignment="1">
      <alignment horizontal="left" vertical="center" wrapText="1" indent="2"/>
    </xf>
    <xf numFmtId="0" fontId="14" fillId="5" borderId="0" xfId="0" applyFont="1" applyFill="1" applyBorder="1" applyAlignment="1">
      <alignment horizontal="left" vertical="center"/>
    </xf>
    <xf numFmtId="0" fontId="14" fillId="5" borderId="0" xfId="0" applyFont="1" applyFill="1" applyBorder="1" applyAlignment="1">
      <alignment horizontal="left" vertical="top" wrapText="1"/>
    </xf>
    <xf numFmtId="0" fontId="38" fillId="0" borderId="0" xfId="0" applyFont="1" applyBorder="1" applyAlignment="1">
      <alignment horizontal="left" vertical="center" wrapText="1" indent="2"/>
    </xf>
    <xf numFmtId="0" fontId="37" fillId="0" borderId="0" xfId="0" applyFont="1" applyBorder="1" applyAlignment="1">
      <alignment horizontal="left" vertical="center" wrapText="1" indent="4"/>
    </xf>
    <xf numFmtId="0" fontId="14" fillId="5" borderId="0" xfId="0" applyFont="1" applyFill="1" applyBorder="1"/>
    <xf numFmtId="0" fontId="14" fillId="0" borderId="0" xfId="0" applyFont="1" applyBorder="1" applyAlignment="1">
      <alignment horizontal="left" vertical="top"/>
    </xf>
    <xf numFmtId="0" fontId="14" fillId="5" borderId="0" xfId="0" applyFont="1" applyFill="1" applyBorder="1" applyAlignment="1">
      <alignment horizontal="left" vertical="top"/>
    </xf>
    <xf numFmtId="9" fontId="22" fillId="0" borderId="3" xfId="2" applyFont="1" applyBorder="1" applyAlignment="1">
      <alignment vertical="top"/>
    </xf>
    <xf numFmtId="41" fontId="22" fillId="0" borderId="0" xfId="1" applyFont="1" applyAlignment="1">
      <alignment horizontal="center" vertical="top"/>
    </xf>
    <xf numFmtId="41" fontId="22" fillId="5" borderId="0" xfId="1" applyFont="1" applyFill="1" applyBorder="1" applyAlignment="1">
      <alignment vertical="center" wrapText="1"/>
    </xf>
    <xf numFmtId="41" fontId="22" fillId="5" borderId="0" xfId="1" applyFont="1" applyFill="1" applyBorder="1" applyAlignment="1">
      <alignment horizontal="center" vertical="center"/>
    </xf>
    <xf numFmtId="41" fontId="14" fillId="0" borderId="0" xfId="1" applyFont="1" applyBorder="1" applyAlignment="1">
      <alignment vertical="center"/>
    </xf>
    <xf numFmtId="41" fontId="14" fillId="0" borderId="0" xfId="1" applyFont="1" applyBorder="1" applyAlignment="1">
      <alignment horizontal="center" vertical="center" wrapText="1"/>
    </xf>
    <xf numFmtId="41" fontId="22" fillId="5" borderId="0" xfId="1" applyFont="1" applyFill="1" applyBorder="1" applyAlignment="1">
      <alignment horizontal="center" vertical="center" wrapText="1"/>
    </xf>
    <xf numFmtId="41" fontId="14" fillId="0" borderId="0" xfId="1" applyFont="1" applyBorder="1" applyAlignment="1">
      <alignment vertical="center" wrapText="1"/>
    </xf>
    <xf numFmtId="41" fontId="14" fillId="5" borderId="0" xfId="1" applyFont="1" applyFill="1" applyBorder="1" applyAlignment="1">
      <alignment vertical="center" wrapText="1"/>
    </xf>
    <xf numFmtId="41" fontId="18" fillId="10" borderId="0" xfId="1" applyFont="1" applyFill="1" applyAlignment="1">
      <alignment vertical="top"/>
    </xf>
    <xf numFmtId="41" fontId="22" fillId="0" borderId="3" xfId="1" applyFont="1" applyBorder="1" applyAlignment="1">
      <alignment vertical="top"/>
    </xf>
    <xf numFmtId="41" fontId="14" fillId="5" borderId="0" xfId="1" applyFont="1" applyFill="1" applyBorder="1" applyAlignment="1">
      <alignment horizontal="center" vertical="center" wrapText="1"/>
    </xf>
    <xf numFmtId="41" fontId="21" fillId="5" borderId="0" xfId="1" applyFont="1" applyFill="1" applyBorder="1" applyAlignment="1">
      <alignment vertical="center" wrapText="1"/>
    </xf>
    <xf numFmtId="0" fontId="46" fillId="0" borderId="0" xfId="0" applyFont="1" applyBorder="1" applyAlignment="1">
      <alignment horizontal="left" vertical="center" wrapText="1"/>
    </xf>
    <xf numFmtId="4" fontId="28" fillId="5" borderId="0" xfId="0" applyNumberFormat="1" applyFont="1" applyFill="1" applyAlignment="1">
      <alignment horizontal="center" vertical="top"/>
    </xf>
    <xf numFmtId="14" fontId="28" fillId="5" borderId="0" xfId="0" applyNumberFormat="1" applyFont="1" applyFill="1" applyAlignment="1">
      <alignment horizontal="center" vertical="center"/>
    </xf>
    <xf numFmtId="0" fontId="22" fillId="0" borderId="0" xfId="0" applyFont="1" applyAlignment="1">
      <alignment vertical="center"/>
    </xf>
    <xf numFmtId="0" fontId="14" fillId="0" borderId="35" xfId="0" applyFont="1" applyBorder="1" applyAlignment="1">
      <alignment horizontal="left" vertical="center" wrapText="1"/>
    </xf>
    <xf numFmtId="0" fontId="21" fillId="11" borderId="35" xfId="0" applyFont="1" applyFill="1" applyBorder="1" applyAlignment="1">
      <alignment vertical="center" wrapText="1"/>
    </xf>
    <xf numFmtId="0" fontId="33" fillId="8" borderId="0" xfId="0" applyFont="1" applyFill="1"/>
    <xf numFmtId="0" fontId="4" fillId="5" borderId="0" xfId="0" applyFont="1" applyFill="1"/>
    <xf numFmtId="3" fontId="21" fillId="5" borderId="0" xfId="12" applyNumberFormat="1" applyFont="1" applyFill="1" applyAlignment="1">
      <alignment horizontal="right" vertical="top"/>
    </xf>
    <xf numFmtId="3" fontId="48" fillId="0" borderId="0" xfId="0" applyNumberFormat="1" applyFont="1"/>
    <xf numFmtId="3" fontId="23" fillId="5" borderId="0" xfId="0" applyNumberFormat="1" applyFont="1" applyFill="1" applyAlignment="1">
      <alignment vertical="top"/>
    </xf>
    <xf numFmtId="0" fontId="23" fillId="5" borderId="0" xfId="0" applyFont="1" applyFill="1"/>
    <xf numFmtId="0" fontId="22" fillId="5" borderId="0" xfId="0" applyFont="1" applyFill="1"/>
    <xf numFmtId="3" fontId="23" fillId="5" borderId="0" xfId="0" applyNumberFormat="1" applyFont="1" applyFill="1"/>
    <xf numFmtId="0" fontId="49" fillId="5" borderId="0" xfId="0" applyFont="1" applyFill="1"/>
    <xf numFmtId="0" fontId="22" fillId="5" borderId="0" xfId="0" applyFont="1" applyFill="1" applyAlignment="1">
      <alignment vertical="top"/>
    </xf>
    <xf numFmtId="3" fontId="18" fillId="10" borderId="37" xfId="0" applyNumberFormat="1" applyFont="1" applyFill="1" applyBorder="1" applyAlignment="1">
      <alignment vertical="top"/>
    </xf>
    <xf numFmtId="0" fontId="28" fillId="8" borderId="2" xfId="0" applyFont="1" applyFill="1" applyBorder="1" applyAlignment="1">
      <alignment horizontal="center"/>
    </xf>
    <xf numFmtId="0" fontId="16" fillId="7" borderId="2" xfId="3" applyFont="1" applyFill="1" applyBorder="1" applyAlignment="1">
      <alignment horizontal="center" vertical="top" wrapText="1"/>
    </xf>
    <xf numFmtId="0" fontId="37" fillId="0" borderId="2" xfId="0" applyFont="1" applyBorder="1" applyAlignment="1">
      <alignment horizontal="left" vertical="top"/>
    </xf>
    <xf numFmtId="3" fontId="18" fillId="0" borderId="2" xfId="0" applyNumberFormat="1" applyFont="1" applyBorder="1" applyAlignment="1">
      <alignment vertical="top"/>
    </xf>
    <xf numFmtId="0" fontId="16" fillId="7" borderId="11" xfId="3" applyFont="1" applyFill="1" applyBorder="1" applyAlignment="1">
      <alignment vertical="center" wrapText="1"/>
    </xf>
    <xf numFmtId="0" fontId="16" fillId="7" borderId="2" xfId="3" applyFont="1" applyFill="1" applyBorder="1" applyAlignment="1">
      <alignment vertical="top" wrapText="1"/>
    </xf>
    <xf numFmtId="3" fontId="18" fillId="0" borderId="2" xfId="0" applyNumberFormat="1" applyFont="1" applyBorder="1"/>
    <xf numFmtId="0" fontId="18" fillId="0" borderId="0" xfId="0" applyFont="1" applyBorder="1" applyAlignment="1">
      <alignment horizontal="center"/>
    </xf>
    <xf numFmtId="0" fontId="22" fillId="0" borderId="0" xfId="0" applyFont="1" applyAlignment="1">
      <alignment vertical="top"/>
    </xf>
    <xf numFmtId="0" fontId="0" fillId="8" borderId="0" xfId="0" applyFill="1"/>
    <xf numFmtId="1" fontId="18" fillId="0" borderId="0" xfId="0" applyNumberFormat="1" applyFont="1" applyAlignment="1">
      <alignment horizontal="left" vertical="top"/>
    </xf>
    <xf numFmtId="164" fontId="18" fillId="0" borderId="0" xfId="0" applyNumberFormat="1" applyFont="1"/>
    <xf numFmtId="0" fontId="18" fillId="0" borderId="0" xfId="0" applyFont="1" applyAlignment="1">
      <alignment horizontal="right"/>
    </xf>
    <xf numFmtId="0" fontId="28" fillId="8" borderId="0" xfId="0" applyFont="1" applyFill="1" applyAlignment="1">
      <alignment horizontal="right"/>
    </xf>
    <xf numFmtId="0" fontId="28" fillId="8" borderId="2" xfId="0" applyFont="1" applyFill="1" applyBorder="1" applyAlignment="1">
      <alignment horizontal="right"/>
    </xf>
    <xf numFmtId="0" fontId="21" fillId="0" borderId="0" xfId="13" applyFont="1">
      <alignment vertical="center"/>
    </xf>
    <xf numFmtId="3" fontId="21" fillId="5" borderId="0" xfId="14" applyFont="1" applyFill="1" applyBorder="1">
      <alignment horizontal="right" vertical="center"/>
      <protection locked="0"/>
    </xf>
    <xf numFmtId="0" fontId="21" fillId="0" borderId="0" xfId="13" applyFont="1" applyAlignment="1">
      <alignment vertical="center" wrapText="1"/>
    </xf>
    <xf numFmtId="3" fontId="21" fillId="0" borderId="0" xfId="14" applyFont="1" applyFill="1" applyBorder="1">
      <alignment horizontal="right" vertical="center"/>
      <protection locked="0"/>
    </xf>
    <xf numFmtId="3" fontId="20" fillId="5" borderId="3" xfId="14" applyFont="1" applyFill="1" applyBorder="1">
      <alignment horizontal="right" vertical="center"/>
      <protection locked="0"/>
    </xf>
    <xf numFmtId="0" fontId="20" fillId="0" borderId="3" xfId="13" applyFont="1" applyBorder="1">
      <alignment vertical="center"/>
    </xf>
    <xf numFmtId="41" fontId="18" fillId="0" borderId="0" xfId="1" applyFont="1" applyFill="1" applyBorder="1"/>
    <xf numFmtId="0" fontId="28" fillId="8" borderId="0" xfId="13" applyFont="1" applyFill="1">
      <alignment vertical="center"/>
    </xf>
    <xf numFmtId="0" fontId="20" fillId="0" borderId="0" xfId="13" applyFont="1">
      <alignment vertical="center"/>
    </xf>
    <xf numFmtId="0" fontId="20" fillId="0" borderId="0" xfId="13" applyFont="1" applyAlignment="1">
      <alignment horizontal="right" vertical="center"/>
    </xf>
    <xf numFmtId="0" fontId="21" fillId="0" borderId="0" xfId="13" applyFont="1" applyAlignment="1">
      <alignment horizontal="left" vertical="center" wrapText="1"/>
    </xf>
    <xf numFmtId="0" fontId="20" fillId="0" borderId="3" xfId="13" applyFont="1" applyBorder="1" applyAlignment="1">
      <alignment vertical="top" wrapText="1"/>
    </xf>
    <xf numFmtId="0" fontId="20" fillId="0" borderId="0" xfId="13" applyFont="1" applyAlignment="1">
      <alignment vertical="top" wrapText="1"/>
    </xf>
    <xf numFmtId="0" fontId="20" fillId="5" borderId="0" xfId="13" applyFont="1" applyFill="1" applyAlignment="1">
      <alignment horizontal="right" vertical="center"/>
    </xf>
    <xf numFmtId="0" fontId="21" fillId="0" borderId="0" xfId="13" applyFont="1" applyAlignment="1">
      <alignment horizontal="left" vertical="center"/>
    </xf>
    <xf numFmtId="0" fontId="20" fillId="0" borderId="0" xfId="13" applyFont="1" applyAlignment="1">
      <alignment horizontal="left" vertical="top"/>
    </xf>
    <xf numFmtId="0" fontId="21" fillId="0" borderId="0" xfId="13" applyFont="1" applyAlignment="1">
      <alignment horizontal="left" vertical="top"/>
    </xf>
    <xf numFmtId="0" fontId="21" fillId="0" borderId="0" xfId="13" applyFont="1" applyAlignment="1">
      <alignment horizontal="left" vertical="top" wrapText="1"/>
    </xf>
    <xf numFmtId="3" fontId="21" fillId="5" borderId="0" xfId="14" applyFont="1" applyFill="1" applyBorder="1" applyAlignment="1">
      <alignment horizontal="right" vertical="center" wrapText="1"/>
      <protection locked="0"/>
    </xf>
    <xf numFmtId="10" fontId="21" fillId="5" borderId="0" xfId="2" applyNumberFormat="1" applyFont="1" applyFill="1" applyBorder="1" applyAlignment="1" applyProtection="1">
      <alignment horizontal="right" vertical="center"/>
      <protection locked="0"/>
    </xf>
    <xf numFmtId="0" fontId="27" fillId="8" borderId="0" xfId="13" applyFont="1" applyFill="1" applyAlignment="1">
      <alignment horizontal="center" vertical="center"/>
    </xf>
    <xf numFmtId="0" fontId="27" fillId="8" borderId="0" xfId="13" applyFont="1" applyFill="1" applyAlignment="1">
      <alignment horizontal="left" vertical="center" wrapText="1"/>
    </xf>
    <xf numFmtId="0" fontId="21" fillId="0" borderId="2" xfId="13" applyFont="1" applyBorder="1" applyAlignment="1">
      <alignment horizontal="left" vertical="top"/>
    </xf>
    <xf numFmtId="0" fontId="21" fillId="0" borderId="2" xfId="13" applyFont="1" applyBorder="1" applyAlignment="1">
      <alignment horizontal="left" vertical="top" wrapText="1"/>
    </xf>
    <xf numFmtId="3" fontId="21" fillId="5" borderId="2" xfId="14" applyFont="1" applyFill="1" applyBorder="1">
      <alignment horizontal="right" vertical="center"/>
      <protection locked="0"/>
    </xf>
    <xf numFmtId="0" fontId="20" fillId="0" borderId="0" xfId="15" applyFont="1" applyFill="1" applyBorder="1" applyAlignment="1">
      <alignment vertical="center"/>
    </xf>
    <xf numFmtId="0" fontId="21" fillId="0" borderId="0" xfId="6" applyFont="1" applyBorder="1" applyAlignment="1">
      <alignment horizontal="right" vertical="center"/>
    </xf>
    <xf numFmtId="3" fontId="21" fillId="0" borderId="0" xfId="14" applyFont="1" applyFill="1" applyBorder="1" applyAlignment="1">
      <alignment horizontal="center" vertical="center"/>
      <protection locked="0"/>
    </xf>
    <xf numFmtId="0" fontId="21" fillId="0" borderId="0" xfId="13" applyFont="1" applyAlignment="1">
      <alignment vertical="top" wrapText="1"/>
    </xf>
    <xf numFmtId="3" fontId="21" fillId="5" borderId="0" xfId="14" applyFont="1" applyFill="1" applyBorder="1" applyAlignment="1">
      <alignment horizontal="right" vertical="top"/>
      <protection locked="0"/>
    </xf>
    <xf numFmtId="0" fontId="21" fillId="0" borderId="35" xfId="13" applyFont="1" applyBorder="1" applyAlignment="1">
      <alignment horizontal="left" vertical="top"/>
    </xf>
    <xf numFmtId="10" fontId="21" fillId="5" borderId="35" xfId="2" applyNumberFormat="1" applyFont="1" applyFill="1" applyBorder="1" applyAlignment="1" applyProtection="1">
      <alignment horizontal="right" vertical="center"/>
      <protection locked="0"/>
    </xf>
    <xf numFmtId="0" fontId="21" fillId="0" borderId="35" xfId="13" applyFont="1" applyBorder="1" applyAlignment="1">
      <alignment horizontal="left" vertical="top" wrapText="1"/>
    </xf>
    <xf numFmtId="3" fontId="21" fillId="5" borderId="35" xfId="14" applyFont="1" applyFill="1" applyBorder="1">
      <alignment horizontal="right" vertical="center"/>
      <protection locked="0"/>
    </xf>
    <xf numFmtId="0" fontId="21" fillId="0" borderId="35" xfId="13" applyFont="1" applyBorder="1" applyAlignment="1">
      <alignment vertical="top" wrapText="1"/>
    </xf>
    <xf numFmtId="0" fontId="22" fillId="0" borderId="2" xfId="0" applyFont="1" applyBorder="1" applyAlignment="1">
      <alignment horizontal="left" vertical="top" wrapText="1"/>
    </xf>
    <xf numFmtId="3" fontId="20" fillId="0" borderId="3" xfId="0" applyNumberFormat="1" applyFont="1" applyBorder="1" applyAlignment="1">
      <alignment vertical="top"/>
    </xf>
    <xf numFmtId="3" fontId="21" fillId="0" borderId="0" xfId="0" applyNumberFormat="1" applyFont="1" applyAlignment="1">
      <alignment vertical="top"/>
    </xf>
    <xf numFmtId="0" fontId="22" fillId="0" borderId="3" xfId="0" applyFont="1" applyBorder="1" applyAlignment="1">
      <alignment horizontal="left" vertical="top" wrapText="1"/>
    </xf>
    <xf numFmtId="0" fontId="28" fillId="8" borderId="0" xfId="0" applyFont="1" applyFill="1" applyAlignment="1">
      <alignment horizontal="left"/>
    </xf>
    <xf numFmtId="0" fontId="28" fillId="8" borderId="2" xfId="0" applyFont="1" applyFill="1" applyBorder="1" applyAlignment="1">
      <alignment horizontal="center" wrapText="1"/>
    </xf>
    <xf numFmtId="0" fontId="22" fillId="0" borderId="0" xfId="0" applyFont="1" applyAlignment="1">
      <alignment horizontal="left"/>
    </xf>
    <xf numFmtId="0" fontId="18" fillId="0" borderId="0" xfId="0" applyFont="1" applyAlignment="1">
      <alignment vertical="top"/>
    </xf>
    <xf numFmtId="0" fontId="51" fillId="5" borderId="0" xfId="0" applyFont="1" applyFill="1"/>
    <xf numFmtId="0" fontId="18" fillId="0" borderId="0" xfId="0" applyFont="1" applyBorder="1" applyAlignment="1">
      <alignment horizontal="left" vertical="top"/>
    </xf>
    <xf numFmtId="3" fontId="22" fillId="5" borderId="0" xfId="0" applyNumberFormat="1" applyFont="1" applyFill="1" applyBorder="1" applyAlignment="1">
      <alignment vertical="top"/>
    </xf>
    <xf numFmtId="0" fontId="28" fillId="7" borderId="33" xfId="3" applyFont="1" applyFill="1" applyBorder="1" applyAlignment="1">
      <alignment vertical="top"/>
    </xf>
    <xf numFmtId="0" fontId="28" fillId="7" borderId="32" xfId="3" applyFont="1" applyFill="1" applyBorder="1" applyAlignment="1">
      <alignment vertical="top"/>
    </xf>
    <xf numFmtId="0" fontId="28" fillId="7" borderId="29" xfId="3" applyFont="1" applyFill="1" applyBorder="1" applyAlignment="1">
      <alignment vertical="top"/>
    </xf>
    <xf numFmtId="0" fontId="28" fillId="7" borderId="0" xfId="3" applyFont="1" applyFill="1" applyBorder="1" applyAlignment="1">
      <alignment vertical="top"/>
    </xf>
    <xf numFmtId="0" fontId="28" fillId="7" borderId="53" xfId="3" applyFont="1" applyFill="1" applyBorder="1" applyAlignment="1">
      <alignment vertical="top"/>
    </xf>
    <xf numFmtId="0" fontId="28" fillId="7" borderId="52" xfId="3" applyFont="1" applyFill="1" applyBorder="1" applyAlignment="1">
      <alignment vertical="top"/>
    </xf>
    <xf numFmtId="49" fontId="0" fillId="0" borderId="0" xfId="0" applyNumberFormat="1"/>
    <xf numFmtId="49" fontId="22" fillId="0" borderId="0" xfId="0" applyNumberFormat="1" applyFont="1" applyAlignment="1">
      <alignment horizontal="left" vertical="center"/>
    </xf>
    <xf numFmtId="0" fontId="18" fillId="0" borderId="0" xfId="0" applyFont="1" applyFill="1"/>
    <xf numFmtId="49" fontId="18" fillId="0" borderId="0" xfId="0" applyNumberFormat="1" applyFont="1" applyAlignment="1">
      <alignment horizontal="left" vertical="center"/>
    </xf>
    <xf numFmtId="49" fontId="0" fillId="0" borderId="0" xfId="0" applyNumberFormat="1" applyFont="1"/>
    <xf numFmtId="0" fontId="0" fillId="0" borderId="0" xfId="0" applyFont="1"/>
    <xf numFmtId="0" fontId="28" fillId="8" borderId="2" xfId="0" applyFont="1" applyFill="1" applyBorder="1" applyAlignment="1">
      <alignment horizontal="center" wrapText="1"/>
    </xf>
    <xf numFmtId="0" fontId="7" fillId="4" borderId="0" xfId="4" applyFill="1" applyAlignment="1">
      <alignment horizontal="left" vertical="center"/>
    </xf>
    <xf numFmtId="0" fontId="7" fillId="0" borderId="0" xfId="4" applyFill="1" applyAlignment="1">
      <alignment horizontal="left" vertical="center"/>
    </xf>
    <xf numFmtId="0" fontId="7" fillId="4" borderId="0" xfId="4" applyFill="1" applyAlignment="1">
      <alignment horizontal="left"/>
    </xf>
    <xf numFmtId="0" fontId="7" fillId="0" borderId="0" xfId="4"/>
    <xf numFmtId="0" fontId="13" fillId="0" borderId="0" xfId="4" applyFont="1" applyFill="1" applyAlignment="1">
      <alignment horizontal="left"/>
    </xf>
    <xf numFmtId="0" fontId="14" fillId="0" borderId="0" xfId="0" applyFont="1" applyFill="1"/>
    <xf numFmtId="0" fontId="0" fillId="0" borderId="0" xfId="0" applyFill="1"/>
    <xf numFmtId="0" fontId="37" fillId="0" borderId="0" xfId="0" applyFont="1" applyAlignment="1">
      <alignment vertical="top" wrapText="1"/>
    </xf>
    <xf numFmtId="168" fontId="28" fillId="8" borderId="36" xfId="0" applyNumberFormat="1" applyFont="1" applyFill="1" applyBorder="1" applyAlignment="1">
      <alignment horizontal="center" vertical="center"/>
    </xf>
    <xf numFmtId="41" fontId="18" fillId="0" borderId="0" xfId="1" applyFont="1" applyAlignment="1">
      <alignment horizontal="center" vertical="top"/>
    </xf>
    <xf numFmtId="41" fontId="18" fillId="10" borderId="0" xfId="1" applyFont="1" applyFill="1"/>
    <xf numFmtId="41" fontId="18" fillId="0" borderId="0" xfId="1" applyFont="1" applyAlignment="1">
      <alignment horizontal="center" vertical="top" wrapText="1"/>
    </xf>
    <xf numFmtId="3" fontId="22" fillId="10" borderId="3" xfId="0" applyNumberFormat="1" applyFont="1" applyFill="1" applyBorder="1" applyAlignment="1">
      <alignment vertical="top"/>
    </xf>
    <xf numFmtId="0" fontId="22" fillId="0" borderId="0" xfId="1" applyNumberFormat="1" applyFont="1" applyAlignment="1">
      <alignment horizontal="center" vertical="center"/>
    </xf>
    <xf numFmtId="0" fontId="15" fillId="0" borderId="0" xfId="0" applyFont="1" applyAlignment="1">
      <alignment vertical="center"/>
    </xf>
    <xf numFmtId="41" fontId="18" fillId="5" borderId="0" xfId="1" applyFont="1" applyFill="1" applyBorder="1" applyAlignment="1">
      <alignment horizontal="center" vertical="center"/>
    </xf>
    <xf numFmtId="41" fontId="18" fillId="5" borderId="0" xfId="1" applyFont="1" applyFill="1" applyBorder="1" applyAlignment="1">
      <alignment vertical="center" wrapText="1"/>
    </xf>
    <xf numFmtId="41" fontId="18" fillId="5" borderId="0" xfId="1" applyFont="1" applyFill="1" applyBorder="1" applyAlignment="1">
      <alignment horizontal="center" vertical="center" wrapText="1"/>
    </xf>
    <xf numFmtId="41" fontId="18" fillId="5" borderId="0" xfId="1" quotePrefix="1" applyFont="1" applyFill="1" applyBorder="1" applyAlignment="1">
      <alignment vertical="center" wrapText="1"/>
    </xf>
    <xf numFmtId="41" fontId="18" fillId="5" borderId="0" xfId="1" quotePrefix="1" applyFont="1" applyFill="1" applyBorder="1" applyAlignment="1">
      <alignment horizontal="center" vertical="center" wrapText="1"/>
    </xf>
    <xf numFmtId="0" fontId="23" fillId="0" borderId="0" xfId="0" applyFont="1" applyAlignment="1">
      <alignment vertical="center"/>
    </xf>
    <xf numFmtId="41" fontId="18" fillId="10" borderId="45" xfId="1" applyFont="1" applyFill="1" applyBorder="1" applyAlignment="1">
      <alignment vertical="top"/>
    </xf>
    <xf numFmtId="0" fontId="20" fillId="0" borderId="0" xfId="0" applyFont="1" applyAlignment="1">
      <alignment horizontal="left" vertical="center"/>
    </xf>
    <xf numFmtId="0" fontId="36" fillId="0" borderId="0" xfId="0" applyFont="1" applyAlignment="1">
      <alignment horizontal="right" vertical="center" wrapText="1"/>
    </xf>
    <xf numFmtId="0" fontId="28" fillId="8" borderId="45" xfId="0" applyFont="1" applyFill="1" applyBorder="1" applyAlignment="1">
      <alignment horizontal="center"/>
    </xf>
    <xf numFmtId="41" fontId="18" fillId="5" borderId="0" xfId="1" applyFont="1" applyFill="1" applyAlignment="1">
      <alignment horizontal="right" vertical="top" wrapText="1"/>
    </xf>
    <xf numFmtId="0" fontId="18" fillId="0" borderId="0" xfId="0" applyFont="1" applyAlignment="1">
      <alignment horizontal="left"/>
    </xf>
    <xf numFmtId="0" fontId="18" fillId="0" borderId="0" xfId="0" applyFont="1" applyAlignment="1">
      <alignment horizontal="left" vertical="center"/>
    </xf>
    <xf numFmtId="3" fontId="18" fillId="5" borderId="0" xfId="0" applyNumberFormat="1" applyFont="1" applyFill="1" applyAlignment="1">
      <alignment horizontal="right" vertical="center" wrapText="1"/>
    </xf>
    <xf numFmtId="0" fontId="36" fillId="5" borderId="0" xfId="0" applyFont="1" applyFill="1" applyAlignment="1">
      <alignment horizontal="right" vertical="center" wrapText="1"/>
    </xf>
    <xf numFmtId="0" fontId="7" fillId="0" borderId="0" xfId="4" applyFill="1" applyAlignment="1">
      <alignment horizontal="left"/>
    </xf>
    <xf numFmtId="0" fontId="54" fillId="8" borderId="0" xfId="5" applyFont="1" applyFill="1" applyBorder="1"/>
    <xf numFmtId="0" fontId="3" fillId="5" borderId="0" xfId="0" applyFont="1" applyFill="1"/>
    <xf numFmtId="0" fontId="41" fillId="8" borderId="0" xfId="5" applyFont="1" applyFill="1" applyBorder="1" applyAlignment="1">
      <alignment horizontal="right"/>
    </xf>
    <xf numFmtId="0" fontId="41" fillId="5" borderId="0" xfId="5" applyFont="1" applyFill="1" applyBorder="1"/>
    <xf numFmtId="0" fontId="41" fillId="5" borderId="0" xfId="5" applyFont="1" applyFill="1" applyBorder="1" applyAlignment="1">
      <alignment horizontal="right"/>
    </xf>
    <xf numFmtId="0" fontId="52" fillId="5" borderId="0" xfId="0" applyFont="1" applyFill="1"/>
    <xf numFmtId="41" fontId="22" fillId="5" borderId="3" xfId="1" applyFont="1" applyFill="1" applyBorder="1" applyAlignment="1">
      <alignment vertical="top"/>
    </xf>
    <xf numFmtId="0" fontId="21" fillId="0" borderId="3" xfId="13" applyFont="1" applyBorder="1" applyAlignment="1">
      <alignment horizontal="left" vertical="center"/>
    </xf>
    <xf numFmtId="0" fontId="0" fillId="0" borderId="0" xfId="0" applyAlignment="1">
      <alignment horizontal="left"/>
    </xf>
    <xf numFmtId="0" fontId="20" fillId="0" borderId="0" xfId="13" applyFont="1" applyAlignment="1">
      <alignment horizontal="left" vertical="center"/>
    </xf>
    <xf numFmtId="0" fontId="28" fillId="8" borderId="0" xfId="13" applyFont="1" applyFill="1" applyAlignment="1">
      <alignment horizontal="left" vertical="center"/>
    </xf>
    <xf numFmtId="0" fontId="18" fillId="0" borderId="35" xfId="0" applyFont="1" applyBorder="1" applyAlignment="1">
      <alignment horizontal="left" vertical="top"/>
    </xf>
    <xf numFmtId="3" fontId="18" fillId="0" borderId="0" xfId="1" applyNumberFormat="1" applyFont="1" applyAlignment="1">
      <alignment vertical="top"/>
    </xf>
    <xf numFmtId="49" fontId="18" fillId="0" borderId="3" xfId="0" applyNumberFormat="1" applyFont="1" applyBorder="1" applyAlignment="1">
      <alignment horizontal="left" vertical="top"/>
    </xf>
    <xf numFmtId="0" fontId="23" fillId="0" borderId="0" xfId="0" applyFont="1" applyFill="1"/>
    <xf numFmtId="0" fontId="12" fillId="4" borderId="1" xfId="0" applyFont="1" applyFill="1" applyBorder="1" applyAlignment="1">
      <alignment horizontal="center" vertical="center"/>
    </xf>
    <xf numFmtId="0" fontId="14" fillId="0" borderId="0" xfId="0" applyFont="1" applyAlignment="1">
      <alignment wrapText="1"/>
    </xf>
    <xf numFmtId="0" fontId="7" fillId="4" borderId="0" xfId="4" applyFill="1" applyAlignment="1">
      <alignment horizontal="left" vertical="top"/>
    </xf>
    <xf numFmtId="0" fontId="14" fillId="0" borderId="0" xfId="0" applyFont="1" applyBorder="1" applyAlignment="1">
      <alignment horizontal="center"/>
    </xf>
    <xf numFmtId="10" fontId="22" fillId="0" borderId="2" xfId="2" applyNumberFormat="1" applyFont="1" applyBorder="1" applyAlignment="1">
      <alignment horizontal="center"/>
    </xf>
    <xf numFmtId="0" fontId="22" fillId="0" borderId="0" xfId="0" applyFont="1" applyAlignment="1">
      <alignment vertical="top"/>
    </xf>
    <xf numFmtId="0" fontId="18" fillId="0" borderId="0" xfId="0" applyFont="1" applyAlignment="1">
      <alignment vertical="top"/>
    </xf>
    <xf numFmtId="0" fontId="28" fillId="8" borderId="0" xfId="0" applyFont="1" applyFill="1" applyAlignment="1">
      <alignment horizontal="left"/>
    </xf>
    <xf numFmtId="0" fontId="28" fillId="8" borderId="0" xfId="0" applyFont="1" applyFill="1" applyAlignment="1">
      <alignment vertical="center"/>
    </xf>
    <xf numFmtId="0" fontId="22" fillId="0" borderId="0" xfId="0" applyFont="1" applyAlignment="1">
      <alignment vertical="top"/>
    </xf>
    <xf numFmtId="0" fontId="18" fillId="0" borderId="0" xfId="0" applyFont="1" applyAlignment="1">
      <alignment vertical="top"/>
    </xf>
    <xf numFmtId="0" fontId="16" fillId="8" borderId="0" xfId="3" applyFont="1" applyFill="1" applyBorder="1"/>
    <xf numFmtId="0" fontId="18" fillId="5" borderId="0" xfId="0" applyFont="1" applyFill="1" applyAlignment="1">
      <alignment horizontal="right" vertical="top"/>
    </xf>
    <xf numFmtId="1" fontId="18" fillId="0" borderId="0" xfId="0" applyNumberFormat="1" applyFont="1"/>
    <xf numFmtId="41" fontId="55" fillId="0" borderId="0" xfId="1" applyFont="1"/>
    <xf numFmtId="164" fontId="18" fillId="0" borderId="0" xfId="2" applyNumberFormat="1" applyFont="1" applyBorder="1"/>
    <xf numFmtId="1" fontId="18" fillId="0" borderId="0" xfId="0" applyNumberFormat="1" applyFont="1" applyAlignment="1">
      <alignment horizontal="center"/>
    </xf>
    <xf numFmtId="170" fontId="18" fillId="0" borderId="0" xfId="2" applyNumberFormat="1" applyFont="1" applyBorder="1"/>
    <xf numFmtId="0" fontId="7" fillId="13" borderId="0" xfId="4" applyFill="1" applyBorder="1" applyAlignment="1">
      <alignment vertical="center"/>
    </xf>
    <xf numFmtId="0" fontId="12" fillId="13" borderId="0" xfId="0" applyFont="1" applyFill="1" applyBorder="1" applyAlignment="1">
      <alignment horizontal="center" vertical="center"/>
    </xf>
    <xf numFmtId="0" fontId="14" fillId="5" borderId="0" xfId="0" applyFont="1" applyFill="1" applyAlignment="1">
      <alignment horizontal="center"/>
    </xf>
    <xf numFmtId="0" fontId="22" fillId="0" borderId="0" xfId="0" applyFont="1" applyAlignment="1">
      <alignment vertical="center" wrapText="1"/>
    </xf>
    <xf numFmtId="1" fontId="18" fillId="0" borderId="0" xfId="0" applyNumberFormat="1" applyFont="1" applyAlignment="1">
      <alignment vertical="center"/>
    </xf>
    <xf numFmtId="3" fontId="18" fillId="5" borderId="0" xfId="0" applyNumberFormat="1" applyFont="1" applyFill="1" applyAlignment="1">
      <alignment horizontal="right"/>
    </xf>
    <xf numFmtId="0" fontId="37" fillId="0" borderId="0" xfId="0" applyFont="1" applyAlignment="1">
      <alignment vertical="center" wrapText="1"/>
    </xf>
    <xf numFmtId="3" fontId="18" fillId="5" borderId="0" xfId="2" applyNumberFormat="1" applyFont="1" applyFill="1" applyBorder="1" applyAlignment="1">
      <alignment horizontal="right"/>
    </xf>
    <xf numFmtId="3" fontId="18" fillId="5" borderId="0" xfId="2" applyNumberFormat="1" applyFont="1" applyFill="1" applyBorder="1" applyAlignment="1">
      <alignment horizontal="right" vertical="top"/>
    </xf>
    <xf numFmtId="164" fontId="18" fillId="0" borderId="0" xfId="2" applyNumberFormat="1" applyFont="1" applyBorder="1" applyAlignment="1">
      <alignment vertical="center"/>
    </xf>
    <xf numFmtId="3" fontId="22" fillId="5" borderId="56" xfId="0" applyNumberFormat="1" applyFont="1" applyFill="1" applyBorder="1" applyAlignment="1">
      <alignment horizontal="right"/>
    </xf>
    <xf numFmtId="164" fontId="37" fillId="0" borderId="0" xfId="2" applyNumberFormat="1" applyFont="1" applyBorder="1"/>
    <xf numFmtId="10" fontId="37" fillId="0" borderId="0" xfId="2" applyNumberFormat="1" applyFont="1" applyBorder="1"/>
    <xf numFmtId="9" fontId="37" fillId="0" borderId="0" xfId="2" applyFont="1" applyBorder="1"/>
    <xf numFmtId="164" fontId="37" fillId="0" borderId="0" xfId="2" applyNumberFormat="1" applyFont="1" applyBorder="1" applyAlignment="1">
      <alignment horizontal="right"/>
    </xf>
    <xf numFmtId="41" fontId="18" fillId="0" borderId="0" xfId="1" applyFont="1" applyBorder="1"/>
    <xf numFmtId="0" fontId="22" fillId="0" borderId="0" xfId="0" applyFont="1" applyAlignment="1">
      <alignment horizontal="left" vertical="center"/>
    </xf>
    <xf numFmtId="0" fontId="22" fillId="0" borderId="3" xfId="0" applyFont="1" applyBorder="1" applyAlignment="1">
      <alignment horizontal="left" vertical="center"/>
    </xf>
    <xf numFmtId="0" fontId="21" fillId="11" borderId="35" xfId="0" applyFont="1" applyFill="1" applyBorder="1" applyAlignment="1">
      <alignment horizontal="center" vertical="center" wrapText="1"/>
    </xf>
    <xf numFmtId="0" fontId="16" fillId="7" borderId="0" xfId="3" applyFont="1" applyFill="1" applyBorder="1" applyAlignment="1">
      <alignment vertical="center"/>
    </xf>
    <xf numFmtId="0" fontId="16" fillId="7" borderId="2" xfId="3" applyFont="1" applyFill="1" applyBorder="1"/>
    <xf numFmtId="0" fontId="27" fillId="0" borderId="0" xfId="0" applyFont="1" applyAlignment="1">
      <alignment horizontal="center"/>
    </xf>
    <xf numFmtId="0" fontId="56" fillId="0" borderId="0" xfId="0" applyFont="1"/>
    <xf numFmtId="0" fontId="7" fillId="13" borderId="0" xfId="4" applyFill="1" applyAlignment="1">
      <alignment horizontal="left" vertical="center"/>
    </xf>
    <xf numFmtId="0" fontId="14" fillId="13" borderId="0" xfId="0" applyFont="1" applyFill="1"/>
    <xf numFmtId="9" fontId="16" fillId="7" borderId="2" xfId="3" applyNumberFormat="1" applyFont="1" applyFill="1" applyBorder="1" applyAlignment="1">
      <alignment horizontal="center" wrapText="1"/>
    </xf>
    <xf numFmtId="41" fontId="22" fillId="5" borderId="3" xfId="16" applyFont="1" applyFill="1" applyBorder="1" applyAlignment="1">
      <alignment vertical="top"/>
    </xf>
    <xf numFmtId="41" fontId="20" fillId="0" borderId="0" xfId="1" applyFont="1" applyFill="1" applyBorder="1" applyAlignment="1">
      <alignment vertical="center" wrapText="1"/>
    </xf>
    <xf numFmtId="41" fontId="24" fillId="0" borderId="0" xfId="16" applyFont="1" applyBorder="1" applyAlignment="1">
      <alignment horizontal="right" vertical="center" wrapText="1"/>
    </xf>
    <xf numFmtId="41" fontId="18" fillId="5" borderId="0" xfId="16" applyFont="1" applyFill="1" applyAlignment="1">
      <alignment horizontal="right"/>
    </xf>
    <xf numFmtId="41" fontId="22" fillId="0" borderId="0" xfId="16" applyFont="1" applyAlignment="1">
      <alignment horizontal="right" vertical="top"/>
    </xf>
    <xf numFmtId="10" fontId="24" fillId="0" borderId="0" xfId="2" applyNumberFormat="1" applyFont="1" applyBorder="1" applyAlignment="1">
      <alignment horizontal="right" vertical="center" wrapText="1"/>
    </xf>
    <xf numFmtId="164" fontId="24" fillId="0" borderId="0" xfId="2" applyNumberFormat="1" applyFont="1" applyBorder="1" applyAlignment="1">
      <alignment horizontal="right" vertical="center" wrapText="1"/>
    </xf>
    <xf numFmtId="9" fontId="24" fillId="0" borderId="0" xfId="2" applyFont="1" applyBorder="1" applyAlignment="1">
      <alignment horizontal="right" vertical="center" wrapText="1"/>
    </xf>
    <xf numFmtId="0" fontId="28" fillId="8" borderId="0" xfId="0" applyFont="1" applyFill="1" applyAlignment="1">
      <alignment horizontal="center" vertical="center" wrapText="1"/>
    </xf>
    <xf numFmtId="0" fontId="16" fillId="7" borderId="0" xfId="3" applyFont="1" applyFill="1" applyBorder="1" applyAlignment="1">
      <alignment horizontal="left" wrapText="1"/>
    </xf>
    <xf numFmtId="0" fontId="28" fillId="7" borderId="0" xfId="3" applyFont="1" applyFill="1" applyBorder="1" applyAlignment="1">
      <alignment horizontal="center" wrapText="1"/>
    </xf>
    <xf numFmtId="0" fontId="28" fillId="8" borderId="0" xfId="0" applyFont="1" applyFill="1" applyAlignment="1">
      <alignment vertical="center"/>
    </xf>
    <xf numFmtId="0" fontId="18" fillId="0" borderId="0" xfId="0" applyFont="1" applyAlignment="1">
      <alignment wrapText="1"/>
    </xf>
    <xf numFmtId="4" fontId="18" fillId="0" borderId="0" xfId="2" applyNumberFormat="1" applyFont="1" applyBorder="1"/>
    <xf numFmtId="0" fontId="18" fillId="5" borderId="0" xfId="0" applyFont="1" applyFill="1" applyAlignment="1">
      <alignment horizontal="left" vertical="top" indent="1"/>
    </xf>
    <xf numFmtId="0" fontId="18" fillId="0" borderId="0" xfId="0" applyFont="1" applyBorder="1" applyAlignment="1">
      <alignment vertical="top"/>
    </xf>
    <xf numFmtId="3" fontId="18" fillId="5" borderId="0" xfId="0" applyNumberFormat="1" applyFont="1" applyFill="1" applyBorder="1" applyAlignment="1">
      <alignment horizontal="right" vertical="top"/>
    </xf>
    <xf numFmtId="3" fontId="18" fillId="5" borderId="0" xfId="0" applyNumberFormat="1" applyFont="1" applyFill="1" applyBorder="1" applyAlignment="1">
      <alignment vertical="top"/>
    </xf>
    <xf numFmtId="0" fontId="18" fillId="5" borderId="0" xfId="0" applyFont="1" applyFill="1" applyBorder="1" applyAlignment="1">
      <alignment vertical="top"/>
    </xf>
    <xf numFmtId="0" fontId="18" fillId="5" borderId="0" xfId="0" applyFont="1" applyFill="1" applyBorder="1" applyAlignment="1">
      <alignment horizontal="left" vertical="top" indent="1"/>
    </xf>
    <xf numFmtId="0" fontId="18" fillId="5" borderId="5" xfId="0" applyFont="1" applyFill="1" applyBorder="1" applyAlignment="1">
      <alignment vertical="top"/>
    </xf>
    <xf numFmtId="3" fontId="18" fillId="5" borderId="5" xfId="0" applyNumberFormat="1" applyFont="1" applyFill="1" applyBorder="1" applyAlignment="1">
      <alignment horizontal="right" vertical="top"/>
    </xf>
    <xf numFmtId="3" fontId="18" fillId="5" borderId="5" xfId="0" applyNumberFormat="1" applyFont="1" applyFill="1" applyBorder="1" applyAlignment="1">
      <alignment vertical="top"/>
    </xf>
    <xf numFmtId="0" fontId="18" fillId="5" borderId="0" xfId="0" applyFont="1" applyFill="1" applyBorder="1" applyAlignment="1">
      <alignment horizontal="left" vertical="top" indent="2"/>
    </xf>
    <xf numFmtId="0" fontId="18" fillId="5" borderId="0" xfId="0" applyFont="1" applyFill="1" applyAlignment="1">
      <alignment horizontal="left" vertical="top" indent="2"/>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22" fillId="0" borderId="0" xfId="0" applyFont="1" applyBorder="1" applyAlignment="1">
      <alignment vertical="top"/>
    </xf>
    <xf numFmtId="0" fontId="18" fillId="5" borderId="0" xfId="0" applyFont="1" applyFill="1" applyBorder="1" applyAlignment="1">
      <alignment horizontal="left" vertical="top"/>
    </xf>
    <xf numFmtId="0" fontId="22" fillId="5" borderId="0" xfId="0" applyFont="1" applyFill="1" applyBorder="1" applyAlignment="1">
      <alignment horizontal="left" vertical="top"/>
    </xf>
    <xf numFmtId="0" fontId="22" fillId="5" borderId="5" xfId="0" applyFont="1" applyFill="1" applyBorder="1" applyAlignment="1">
      <alignment vertical="top"/>
    </xf>
    <xf numFmtId="3" fontId="22" fillId="5" borderId="5" xfId="0" applyNumberFormat="1" applyFont="1" applyFill="1" applyBorder="1" applyAlignment="1">
      <alignment vertical="top"/>
    </xf>
    <xf numFmtId="3" fontId="18" fillId="0" borderId="0" xfId="0" applyNumberFormat="1" applyFont="1" applyBorder="1"/>
    <xf numFmtId="9" fontId="16" fillId="7" borderId="2" xfId="3" applyNumberFormat="1" applyFont="1" applyFill="1" applyBorder="1" applyAlignment="1">
      <alignment horizontal="center" vertical="top" wrapText="1"/>
    </xf>
    <xf numFmtId="0" fontId="16" fillId="7" borderId="0" xfId="3" applyFont="1" applyFill="1" applyBorder="1" applyAlignment="1">
      <alignment horizontal="left" vertical="top"/>
    </xf>
    <xf numFmtId="0" fontId="28" fillId="5" borderId="0" xfId="0" applyFont="1" applyFill="1"/>
    <xf numFmtId="9" fontId="16" fillId="7" borderId="41" xfId="3" applyNumberFormat="1" applyFont="1" applyFill="1" applyBorder="1" applyAlignment="1">
      <alignment horizontal="center" vertical="top" wrapText="1"/>
    </xf>
    <xf numFmtId="9" fontId="16" fillId="7" borderId="15" xfId="3" applyNumberFormat="1" applyFont="1" applyFill="1" applyBorder="1" applyAlignment="1">
      <alignment horizontal="center" vertical="top" wrapText="1"/>
    </xf>
    <xf numFmtId="0" fontId="28" fillId="8" borderId="0" xfId="0" applyFont="1" applyFill="1" applyAlignment="1">
      <alignment horizontal="center" vertical="center" wrapText="1"/>
    </xf>
    <xf numFmtId="0" fontId="28" fillId="8" borderId="0" xfId="0" applyFont="1" applyFill="1" applyAlignment="1">
      <alignment vertical="center"/>
    </xf>
    <xf numFmtId="0" fontId="21" fillId="11" borderId="0" xfId="0" applyFont="1" applyFill="1" applyBorder="1" applyAlignment="1">
      <alignment vertical="center" wrapText="1"/>
    </xf>
    <xf numFmtId="0" fontId="28" fillId="0" borderId="0" xfId="0" applyFont="1" applyFill="1" applyAlignment="1">
      <alignment vertical="center"/>
    </xf>
    <xf numFmtId="0" fontId="21" fillId="11" borderId="35" xfId="0" applyFont="1" applyFill="1" applyBorder="1" applyAlignment="1">
      <alignment horizontal="justify" vertical="center" wrapText="1"/>
    </xf>
    <xf numFmtId="0" fontId="28" fillId="8" borderId="0" xfId="0" applyFont="1" applyFill="1" applyBorder="1" applyAlignment="1">
      <alignment vertical="center"/>
    </xf>
    <xf numFmtId="0" fontId="14" fillId="0" borderId="35" xfId="0" applyFont="1" applyBorder="1" applyAlignment="1">
      <alignment horizontal="center" vertical="center" wrapText="1"/>
    </xf>
    <xf numFmtId="0" fontId="28" fillId="8" borderId="0" xfId="0" applyFont="1" applyFill="1" applyBorder="1" applyAlignment="1">
      <alignment horizontal="center" vertical="center" wrapText="1"/>
    </xf>
    <xf numFmtId="0" fontId="14" fillId="0" borderId="35" xfId="0" applyFont="1" applyBorder="1" applyAlignment="1">
      <alignment horizontal="center" vertical="center" wrapText="1"/>
    </xf>
    <xf numFmtId="3" fontId="18" fillId="5" borderId="2" xfId="0" applyNumberFormat="1" applyFont="1" applyFill="1" applyBorder="1"/>
    <xf numFmtId="3" fontId="18" fillId="0" borderId="5" xfId="0" applyNumberFormat="1" applyFont="1" applyBorder="1"/>
    <xf numFmtId="0" fontId="18" fillId="5" borderId="0" xfId="0" applyFont="1" applyFill="1" applyAlignment="1">
      <alignment horizontal="center" vertical="center"/>
    </xf>
    <xf numFmtId="0" fontId="18" fillId="5" borderId="2" xfId="0" applyFont="1" applyFill="1" applyBorder="1" applyAlignment="1">
      <alignment horizontal="center" vertical="center"/>
    </xf>
    <xf numFmtId="0" fontId="18" fillId="5" borderId="0" xfId="0" applyFont="1" applyFill="1" applyAlignment="1">
      <alignment vertical="center" wrapText="1"/>
    </xf>
    <xf numFmtId="0" fontId="37" fillId="5" borderId="0" xfId="0" applyFont="1" applyFill="1" applyAlignment="1">
      <alignment horizontal="left" vertical="center"/>
    </xf>
    <xf numFmtId="0" fontId="18" fillId="5" borderId="2" xfId="0" applyFont="1" applyFill="1" applyBorder="1" applyAlignment="1">
      <alignment vertical="center" wrapText="1"/>
    </xf>
    <xf numFmtId="14" fontId="16" fillId="7" borderId="2" xfId="3" applyNumberFormat="1" applyFont="1" applyFill="1" applyBorder="1" applyAlignment="1">
      <alignment horizontal="right" wrapText="1"/>
    </xf>
    <xf numFmtId="14" fontId="16" fillId="7" borderId="2" xfId="3" applyNumberFormat="1" applyFont="1" applyFill="1" applyBorder="1" applyAlignment="1">
      <alignment horizontal="center" wrapText="1"/>
    </xf>
    <xf numFmtId="49" fontId="18" fillId="0" borderId="0" xfId="0" applyNumberFormat="1" applyFont="1" applyAlignment="1">
      <alignment horizontal="center" vertical="top"/>
    </xf>
    <xf numFmtId="49" fontId="22" fillId="0" borderId="0" xfId="0" applyNumberFormat="1" applyFont="1" applyAlignment="1">
      <alignment horizontal="center" vertical="center"/>
    </xf>
    <xf numFmtId="0" fontId="21" fillId="0" borderId="0" xfId="13" applyFont="1" applyBorder="1" applyAlignment="1">
      <alignment horizontal="left" vertical="center" wrapText="1" indent="2"/>
    </xf>
    <xf numFmtId="0" fontId="21" fillId="0" borderId="0" xfId="13" applyFont="1" applyBorder="1" applyAlignment="1">
      <alignment horizontal="left" vertical="center" wrapText="1" indent="3"/>
    </xf>
    <xf numFmtId="0" fontId="14" fillId="0" borderId="2" xfId="0" applyFont="1" applyBorder="1"/>
    <xf numFmtId="49" fontId="14" fillId="0" borderId="2" xfId="0" applyNumberFormat="1" applyFont="1" applyBorder="1" applyAlignment="1">
      <alignment horizontal="center"/>
    </xf>
    <xf numFmtId="49" fontId="28" fillId="7" borderId="0" xfId="3" applyNumberFormat="1" applyFont="1" applyFill="1" applyBorder="1" applyAlignment="1">
      <alignment horizontal="center" vertical="top"/>
    </xf>
    <xf numFmtId="0" fontId="28" fillId="7" borderId="57" xfId="3" applyFont="1" applyFill="1" applyBorder="1" applyAlignment="1">
      <alignment horizontal="center" vertical="top" wrapText="1"/>
    </xf>
    <xf numFmtId="0" fontId="28" fillId="7" borderId="14" xfId="3" applyFont="1" applyFill="1" applyBorder="1" applyAlignment="1">
      <alignment vertical="top"/>
    </xf>
    <xf numFmtId="0" fontId="28" fillId="7" borderId="14" xfId="3" applyFont="1" applyFill="1" applyBorder="1" applyAlignment="1">
      <alignment wrapText="1"/>
    </xf>
    <xf numFmtId="0" fontId="20" fillId="0" borderId="0" xfId="13" applyFont="1" applyBorder="1" applyAlignment="1">
      <alignment horizontal="left" vertical="center" wrapText="1" indent="1"/>
    </xf>
    <xf numFmtId="3" fontId="18" fillId="10" borderId="2" xfId="0" applyNumberFormat="1" applyFont="1" applyFill="1" applyBorder="1" applyAlignment="1">
      <alignment vertical="top"/>
    </xf>
    <xf numFmtId="0" fontId="58" fillId="0" borderId="3" xfId="0" applyFont="1" applyBorder="1"/>
    <xf numFmtId="49" fontId="22" fillId="0" borderId="0" xfId="0" applyNumberFormat="1" applyFont="1" applyAlignment="1">
      <alignment horizontal="center" vertical="top"/>
    </xf>
    <xf numFmtId="49" fontId="58" fillId="0" borderId="3" xfId="0" applyNumberFormat="1" applyFont="1" applyBorder="1" applyAlignment="1">
      <alignment horizontal="center"/>
    </xf>
    <xf numFmtId="49" fontId="22" fillId="0" borderId="2" xfId="0" applyNumberFormat="1" applyFont="1" applyBorder="1" applyAlignment="1">
      <alignment horizontal="center" vertical="center"/>
    </xf>
    <xf numFmtId="0" fontId="22" fillId="0" borderId="2" xfId="0" applyFont="1" applyBorder="1" applyAlignment="1">
      <alignment vertical="center"/>
    </xf>
    <xf numFmtId="3" fontId="22" fillId="0" borderId="2" xfId="0" applyNumberFormat="1" applyFont="1" applyBorder="1" applyAlignment="1">
      <alignment vertical="top"/>
    </xf>
    <xf numFmtId="3" fontId="18" fillId="10" borderId="3" xfId="0" applyNumberFormat="1" applyFont="1" applyFill="1" applyBorder="1" applyAlignment="1">
      <alignment vertical="top"/>
    </xf>
    <xf numFmtId="0" fontId="12" fillId="4" borderId="0" xfId="0" applyFont="1" applyFill="1" applyBorder="1" applyAlignment="1">
      <alignment vertical="center"/>
    </xf>
    <xf numFmtId="0" fontId="28" fillId="8" borderId="2" xfId="0" applyFont="1" applyFill="1" applyBorder="1" applyAlignment="1">
      <alignment horizontal="center" wrapText="1"/>
    </xf>
    <xf numFmtId="0" fontId="21" fillId="11" borderId="0" xfId="0" applyFont="1" applyFill="1" applyBorder="1" applyAlignment="1">
      <alignment horizontal="center" vertical="center" wrapText="1"/>
    </xf>
    <xf numFmtId="0" fontId="21" fillId="11" borderId="0" xfId="0" applyFont="1" applyFill="1" applyBorder="1" applyAlignment="1">
      <alignment horizontal="justify" vertical="center" wrapText="1"/>
    </xf>
    <xf numFmtId="0" fontId="21" fillId="11" borderId="58" xfId="0" applyFont="1" applyFill="1" applyBorder="1" applyAlignment="1">
      <alignment horizontal="center" vertical="center" wrapText="1"/>
    </xf>
    <xf numFmtId="0" fontId="21" fillId="11" borderId="58" xfId="0" applyFont="1" applyFill="1" applyBorder="1" applyAlignment="1">
      <alignment horizontal="justify" vertical="center" wrapText="1"/>
    </xf>
    <xf numFmtId="0" fontId="21" fillId="11" borderId="58" xfId="0" applyFont="1" applyFill="1" applyBorder="1" applyAlignment="1">
      <alignment vertical="center" wrapText="1"/>
    </xf>
    <xf numFmtId="0" fontId="16" fillId="7" borderId="17" xfId="3" applyFont="1" applyFill="1" applyBorder="1" applyAlignment="1"/>
    <xf numFmtId="0" fontId="16" fillId="7" borderId="18" xfId="3" applyFont="1" applyFill="1" applyBorder="1" applyAlignment="1"/>
    <xf numFmtId="0" fontId="16" fillId="7" borderId="22" xfId="3" applyFont="1" applyFill="1" applyBorder="1" applyAlignment="1"/>
    <xf numFmtId="0" fontId="16" fillId="7" borderId="23" xfId="3" applyFont="1" applyFill="1" applyBorder="1" applyAlignment="1"/>
    <xf numFmtId="0" fontId="16" fillId="7" borderId="25" xfId="3" applyFont="1" applyFill="1" applyBorder="1" applyAlignment="1"/>
    <xf numFmtId="0" fontId="16" fillId="7" borderId="26" xfId="3" applyFont="1" applyFill="1" applyBorder="1" applyAlignment="1"/>
    <xf numFmtId="49" fontId="61" fillId="0" borderId="0" xfId="0" applyNumberFormat="1" applyFont="1" applyBorder="1" applyAlignment="1">
      <alignment horizontal="center" vertical="center" wrapText="1"/>
    </xf>
    <xf numFmtId="49" fontId="62" fillId="11" borderId="0" xfId="0" applyNumberFormat="1" applyFont="1" applyFill="1" applyBorder="1" applyAlignment="1">
      <alignment horizontal="center" vertical="center" wrapText="1"/>
    </xf>
    <xf numFmtId="0" fontId="61" fillId="0" borderId="0" xfId="0" applyFont="1" applyBorder="1" applyAlignment="1">
      <alignment vertical="center" wrapText="1"/>
    </xf>
    <xf numFmtId="0" fontId="62" fillId="11" borderId="0" xfId="0" applyFont="1" applyFill="1" applyBorder="1" applyAlignment="1">
      <alignment horizontal="left" vertical="center" wrapText="1" indent="1"/>
    </xf>
    <xf numFmtId="49" fontId="63" fillId="0" borderId="3" xfId="0" applyNumberFormat="1" applyFont="1" applyBorder="1" applyAlignment="1">
      <alignment horizontal="center" vertical="top"/>
    </xf>
    <xf numFmtId="0" fontId="7" fillId="0" borderId="0" xfId="4" applyFill="1" applyBorder="1" applyAlignment="1">
      <alignment vertical="center"/>
    </xf>
    <xf numFmtId="0" fontId="7" fillId="5" borderId="0" xfId="4" applyFill="1"/>
    <xf numFmtId="0" fontId="7" fillId="13" borderId="0" xfId="4" applyFill="1" applyAlignment="1">
      <alignment horizontal="left"/>
    </xf>
    <xf numFmtId="0" fontId="7" fillId="5" borderId="0" xfId="4" applyFill="1" applyAlignment="1">
      <alignment horizontal="left"/>
    </xf>
    <xf numFmtId="0" fontId="15" fillId="5" borderId="0" xfId="0" applyFont="1" applyFill="1" applyAlignment="1">
      <alignment horizontal="left"/>
    </xf>
    <xf numFmtId="0" fontId="15" fillId="0" borderId="0" xfId="0" applyFont="1" applyAlignment="1">
      <alignment horizontal="left"/>
    </xf>
    <xf numFmtId="0" fontId="28" fillId="8" borderId="0" xfId="0" applyFont="1" applyFill="1" applyAlignment="1">
      <alignment horizontal="center" vertical="center" wrapText="1"/>
    </xf>
    <xf numFmtId="0" fontId="14" fillId="0" borderId="0" xfId="6" applyFont="1" applyProtection="1">
      <alignment vertical="center"/>
    </xf>
    <xf numFmtId="0" fontId="15" fillId="0" borderId="0" xfId="0" applyFont="1" applyAlignment="1">
      <alignment horizontal="left" vertical="top"/>
    </xf>
    <xf numFmtId="0" fontId="12" fillId="4" borderId="1" xfId="0" applyFont="1" applyFill="1" applyBorder="1" applyAlignment="1">
      <alignment horizontal="left" vertical="center"/>
    </xf>
    <xf numFmtId="0" fontId="0" fillId="0" borderId="0" xfId="0" applyFill="1" applyAlignment="1">
      <alignment horizontal="left"/>
    </xf>
    <xf numFmtId="0" fontId="0" fillId="5" borderId="0" xfId="0" applyFill="1" applyAlignment="1">
      <alignment horizontal="center"/>
    </xf>
    <xf numFmtId="49" fontId="0" fillId="0" borderId="0" xfId="0" applyNumberFormat="1" applyAlignment="1">
      <alignment horizontal="left"/>
    </xf>
    <xf numFmtId="0" fontId="37" fillId="0" borderId="2" xfId="0" applyFont="1" applyBorder="1"/>
    <xf numFmtId="41" fontId="18" fillId="10" borderId="2" xfId="1" applyFont="1" applyFill="1" applyBorder="1" applyAlignment="1">
      <alignment vertical="top"/>
    </xf>
    <xf numFmtId="0" fontId="64" fillId="8" borderId="0" xfId="0" applyFont="1" applyFill="1" applyAlignment="1">
      <alignment vertical="center"/>
    </xf>
    <xf numFmtId="0" fontId="12" fillId="13" borderId="1" xfId="0" applyFont="1" applyFill="1" applyBorder="1" applyAlignment="1">
      <alignment horizontal="center" vertical="center"/>
    </xf>
    <xf numFmtId="0" fontId="12" fillId="13" borderId="1" xfId="0" applyFont="1" applyFill="1" applyBorder="1" applyAlignment="1">
      <alignment vertical="center"/>
    </xf>
    <xf numFmtId="0" fontId="14" fillId="5" borderId="0" xfId="0" applyFont="1" applyFill="1" applyAlignment="1">
      <alignment horizontal="center" vertical="top"/>
    </xf>
    <xf numFmtId="0" fontId="21" fillId="11" borderId="35" xfId="0" applyFont="1" applyFill="1" applyBorder="1" applyAlignment="1">
      <alignment horizontal="left" vertical="center" wrapText="1"/>
    </xf>
    <xf numFmtId="0" fontId="21" fillId="0" borderId="59" xfId="8" applyFont="1" applyBorder="1" applyAlignment="1">
      <alignment horizontal="right" vertical="center" wrapText="1"/>
    </xf>
    <xf numFmtId="41" fontId="21" fillId="0" borderId="60" xfId="1" applyFont="1" applyBorder="1" applyAlignment="1">
      <alignment horizontal="right" vertical="center" wrapText="1"/>
    </xf>
    <xf numFmtId="9" fontId="21" fillId="0" borderId="60" xfId="8" applyNumberFormat="1" applyFont="1" applyBorder="1" applyAlignment="1">
      <alignment horizontal="right" vertical="center" wrapText="1"/>
    </xf>
    <xf numFmtId="14" fontId="21" fillId="0" borderId="60" xfId="8" applyNumberFormat="1" applyFont="1" applyBorder="1" applyAlignment="1">
      <alignment horizontal="right" vertical="center" wrapText="1"/>
    </xf>
    <xf numFmtId="0" fontId="14" fillId="0" borderId="60" xfId="0" applyFont="1" applyBorder="1" applyAlignment="1">
      <alignment horizontal="right" wrapText="1"/>
    </xf>
    <xf numFmtId="9" fontId="14" fillId="0" borderId="60" xfId="0" applyNumberFormat="1" applyFont="1" applyBorder="1" applyAlignment="1">
      <alignment horizontal="right" wrapText="1"/>
    </xf>
    <xf numFmtId="0" fontId="21" fillId="0" borderId="0" xfId="8" applyFont="1" applyFill="1" applyBorder="1" applyAlignment="1">
      <alignment horizontal="center" vertical="top"/>
    </xf>
    <xf numFmtId="0" fontId="21" fillId="0" borderId="0" xfId="8" applyFont="1" applyFill="1" applyBorder="1" applyAlignment="1">
      <alignment horizontal="justify" vertical="top"/>
    </xf>
    <xf numFmtId="0" fontId="21" fillId="0" borderId="60" xfId="8" applyFont="1" applyBorder="1" applyAlignment="1">
      <alignment horizontal="right" vertical="top" wrapText="1"/>
    </xf>
    <xf numFmtId="0" fontId="14" fillId="0" borderId="60" xfId="0" applyFont="1" applyBorder="1" applyAlignment="1">
      <alignment horizontal="right" vertical="top" wrapText="1"/>
    </xf>
    <xf numFmtId="41" fontId="21" fillId="0" borderId="0" xfId="1" applyFont="1" applyFill="1" applyBorder="1" applyAlignment="1">
      <alignment vertical="center"/>
    </xf>
    <xf numFmtId="41" fontId="21" fillId="0" borderId="0" xfId="1" applyFont="1" applyAlignment="1">
      <alignment vertical="center"/>
    </xf>
    <xf numFmtId="164" fontId="21" fillId="0" borderId="0" xfId="2" applyNumberFormat="1" applyFont="1" applyFill="1" applyBorder="1" applyAlignment="1">
      <alignment vertical="center"/>
    </xf>
    <xf numFmtId="164" fontId="18" fillId="5" borderId="2" xfId="0" applyNumberFormat="1" applyFont="1" applyFill="1" applyBorder="1" applyAlignment="1">
      <alignment vertical="top"/>
    </xf>
    <xf numFmtId="41" fontId="21" fillId="0" borderId="0" xfId="1" applyFont="1" applyFill="1" applyBorder="1" applyAlignment="1">
      <alignment horizontal="center" vertical="center"/>
    </xf>
    <xf numFmtId="41" fontId="18" fillId="5" borderId="2" xfId="1" applyFont="1" applyFill="1" applyBorder="1" applyAlignment="1">
      <alignment vertical="top"/>
    </xf>
    <xf numFmtId="3" fontId="22" fillId="5" borderId="0" xfId="0" applyNumberFormat="1" applyFont="1" applyFill="1"/>
    <xf numFmtId="164" fontId="18" fillId="5" borderId="0" xfId="18" applyNumberFormat="1" applyFont="1" applyFill="1" applyAlignment="1">
      <alignment vertical="top"/>
    </xf>
    <xf numFmtId="164" fontId="22" fillId="0" borderId="3" xfId="2" applyNumberFormat="1" applyFont="1" applyBorder="1" applyAlignment="1">
      <alignment vertical="top"/>
    </xf>
    <xf numFmtId="0" fontId="21" fillId="0" borderId="0" xfId="8" applyFont="1" applyAlignment="1">
      <alignment horizontal="center" vertical="center" wrapText="1"/>
    </xf>
    <xf numFmtId="3" fontId="18" fillId="5" borderId="2" xfId="0" applyNumberFormat="1" applyFont="1" applyFill="1" applyBorder="1" applyAlignment="1">
      <alignment horizontal="center" vertical="top"/>
    </xf>
    <xf numFmtId="41" fontId="18" fillId="0" borderId="2" xfId="1" applyFont="1" applyFill="1" applyBorder="1" applyAlignment="1">
      <alignment vertical="top"/>
    </xf>
    <xf numFmtId="41" fontId="14" fillId="0" borderId="0" xfId="1" applyFont="1" applyBorder="1" applyAlignment="1">
      <alignment horizontal="center" vertical="center" wrapText="1"/>
    </xf>
    <xf numFmtId="0" fontId="28" fillId="8" borderId="0" xfId="0" applyFont="1" applyFill="1" applyAlignment="1">
      <alignment vertical="center"/>
    </xf>
    <xf numFmtId="0" fontId="18" fillId="0" borderId="0" xfId="0" applyFont="1" applyAlignment="1">
      <alignment horizontal="left" vertical="center" wrapText="1" indent="1"/>
    </xf>
    <xf numFmtId="0" fontId="21" fillId="5" borderId="0" xfId="8" applyFont="1" applyFill="1" applyAlignment="1">
      <alignment horizontal="right" vertical="center" wrapText="1"/>
    </xf>
    <xf numFmtId="0" fontId="22" fillId="5" borderId="3" xfId="0" applyFont="1" applyFill="1" applyBorder="1" applyAlignment="1">
      <alignment horizontal="right" vertical="top"/>
    </xf>
    <xf numFmtId="41" fontId="21" fillId="0" borderId="0" xfId="1" applyFont="1" applyFill="1" applyAlignment="1">
      <alignment vertical="center"/>
    </xf>
    <xf numFmtId="41" fontId="24" fillId="0" borderId="0" xfId="1" applyFont="1" applyBorder="1" applyAlignment="1">
      <alignment horizontal="right" vertical="center" wrapText="1"/>
    </xf>
    <xf numFmtId="41" fontId="18" fillId="5" borderId="0" xfId="1" applyFont="1" applyFill="1" applyAlignment="1">
      <alignment horizontal="right"/>
    </xf>
    <xf numFmtId="9" fontId="24" fillId="0" borderId="0" xfId="2" applyNumberFormat="1" applyFont="1" applyBorder="1" applyAlignment="1">
      <alignment horizontal="right" vertical="center" wrapText="1"/>
    </xf>
    <xf numFmtId="0" fontId="18" fillId="5" borderId="0" xfId="0" applyFont="1" applyFill="1" applyAlignment="1">
      <alignment horizontal="right" vertical="top" wrapText="1"/>
    </xf>
    <xf numFmtId="3" fontId="18" fillId="8" borderId="0" xfId="0" applyNumberFormat="1" applyFont="1" applyFill="1" applyAlignment="1">
      <alignment vertical="top"/>
    </xf>
    <xf numFmtId="3" fontId="22" fillId="8" borderId="3" xfId="0" applyNumberFormat="1" applyFont="1" applyFill="1" applyBorder="1" applyAlignment="1">
      <alignment vertical="top"/>
    </xf>
    <xf numFmtId="0" fontId="18" fillId="5" borderId="0" xfId="0" applyNumberFormat="1" applyFont="1" applyFill="1" applyAlignment="1">
      <alignment horizontal="center" vertical="top"/>
    </xf>
    <xf numFmtId="0" fontId="21" fillId="0" borderId="60" xfId="8" applyFont="1" applyBorder="1" applyAlignment="1">
      <alignment horizontal="right" vertical="center" wrapText="1"/>
    </xf>
    <xf numFmtId="0" fontId="21" fillId="5" borderId="60" xfId="8" applyFont="1" applyFill="1" applyBorder="1" applyAlignment="1">
      <alignment horizontal="right" vertical="center" wrapText="1"/>
    </xf>
    <xf numFmtId="171" fontId="21" fillId="0" borderId="60" xfId="1" applyNumberFormat="1" applyFont="1" applyBorder="1" applyAlignment="1">
      <alignment horizontal="right" vertical="center" wrapText="1"/>
    </xf>
    <xf numFmtId="49" fontId="65" fillId="5" borderId="61" xfId="0" applyNumberFormat="1" applyFont="1" applyFill="1" applyBorder="1" applyAlignment="1">
      <alignment horizontal="right" vertical="top" wrapText="1" shrinkToFit="1"/>
    </xf>
    <xf numFmtId="0" fontId="66" fillId="0" borderId="60" xfId="0" applyFont="1" applyBorder="1" applyAlignment="1">
      <alignment horizontal="right" wrapText="1"/>
    </xf>
    <xf numFmtId="0" fontId="14" fillId="0" borderId="0" xfId="0" applyFont="1" applyBorder="1" applyAlignment="1">
      <alignment vertical="top"/>
    </xf>
    <xf numFmtId="0" fontId="7" fillId="0" borderId="60" xfId="4" applyBorder="1" applyAlignment="1">
      <alignment horizontal="right" vertical="top" wrapText="1"/>
    </xf>
    <xf numFmtId="0" fontId="14" fillId="0" borderId="0" xfId="0" applyFont="1" applyBorder="1" applyAlignment="1">
      <alignment horizontal="right" vertical="top"/>
    </xf>
    <xf numFmtId="49" fontId="65" fillId="5" borderId="62" xfId="0" applyNumberFormat="1" applyFont="1" applyFill="1" applyBorder="1" applyAlignment="1">
      <alignment horizontal="right" vertical="top" wrapText="1" shrinkToFit="1"/>
    </xf>
    <xf numFmtId="3" fontId="18" fillId="5" borderId="0" xfId="0" applyNumberFormat="1" applyFont="1" applyFill="1" applyAlignment="1">
      <alignment horizontal="center" vertical="top"/>
    </xf>
    <xf numFmtId="0" fontId="4" fillId="5" borderId="0" xfId="8" applyFill="1" applyBorder="1"/>
    <xf numFmtId="0" fontId="18" fillId="5" borderId="0" xfId="8" applyFont="1" applyFill="1" applyBorder="1"/>
    <xf numFmtId="0" fontId="26" fillId="5" borderId="0" xfId="8" applyFont="1" applyFill="1" applyBorder="1" applyAlignment="1">
      <alignment wrapText="1"/>
    </xf>
    <xf numFmtId="0" fontId="0" fillId="5" borderId="0" xfId="0" applyFill="1" applyBorder="1"/>
    <xf numFmtId="0" fontId="21" fillId="0" borderId="60" xfId="8" applyFont="1" applyBorder="1" applyAlignment="1">
      <alignment horizontal="right" vertical="center" wrapText="1"/>
    </xf>
    <xf numFmtId="0" fontId="36" fillId="9" borderId="0" xfId="10" applyFont="1" applyFill="1" applyAlignment="1">
      <alignment horizontal="center" vertical="center"/>
    </xf>
    <xf numFmtId="0" fontId="28" fillId="8" borderId="0" xfId="0" applyFont="1" applyFill="1" applyAlignment="1">
      <alignment vertical="center"/>
    </xf>
    <xf numFmtId="0" fontId="21" fillId="0" borderId="0" xfId="8" applyFont="1" applyFill="1" applyBorder="1" applyAlignment="1">
      <alignment horizontal="left" vertical="top" wrapText="1"/>
    </xf>
    <xf numFmtId="0" fontId="18" fillId="0" borderId="0" xfId="8" applyFont="1" applyBorder="1" applyAlignment="1">
      <alignment wrapText="1"/>
    </xf>
    <xf numFmtId="0" fontId="14" fillId="0" borderId="0" xfId="0" applyFont="1" applyBorder="1" applyAlignment="1">
      <alignment wrapText="1"/>
    </xf>
    <xf numFmtId="0" fontId="66" fillId="0" borderId="60" xfId="0" applyFont="1" applyBorder="1" applyAlignment="1">
      <alignment horizontal="right" vertical="top" wrapText="1"/>
    </xf>
    <xf numFmtId="0" fontId="18" fillId="0" borderId="0" xfId="8" applyFont="1" applyBorder="1" applyAlignment="1">
      <alignment vertical="top"/>
    </xf>
    <xf numFmtId="0" fontId="21" fillId="0" borderId="0" xfId="8" applyFont="1" applyFill="1" applyBorder="1" applyAlignment="1">
      <alignment horizontal="left" vertical="center" wrapText="1"/>
    </xf>
    <xf numFmtId="9" fontId="16" fillId="7" borderId="2" xfId="3" applyNumberFormat="1" applyFont="1" applyFill="1" applyBorder="1" applyAlignment="1">
      <alignment horizontal="left" wrapText="1"/>
    </xf>
    <xf numFmtId="0" fontId="18" fillId="8" borderId="0" xfId="0" applyFont="1" applyFill="1"/>
    <xf numFmtId="0" fontId="23" fillId="5" borderId="0" xfId="0" applyFont="1" applyFill="1" applyAlignment="1">
      <alignment horizontal="justify" vertical="top" wrapText="1"/>
    </xf>
    <xf numFmtId="0" fontId="53" fillId="8" borderId="0" xfId="5" applyFont="1" applyFill="1" applyBorder="1" applyAlignment="1">
      <alignment horizontal="left" vertical="center" wrapText="1"/>
    </xf>
    <xf numFmtId="0" fontId="10" fillId="3" borderId="0" xfId="5" applyFont="1" applyFill="1" applyAlignment="1" applyProtection="1">
      <alignment horizontal="left" vertical="center"/>
    </xf>
    <xf numFmtId="0" fontId="16" fillId="7" borderId="0" xfId="3" applyFont="1" applyFill="1" applyBorder="1" applyAlignment="1">
      <alignment horizontal="center" wrapText="1"/>
    </xf>
    <xf numFmtId="0" fontId="16" fillId="7" borderId="2" xfId="3" applyFont="1" applyFill="1" applyBorder="1" applyAlignment="1">
      <alignment horizontal="center" wrapText="1"/>
    </xf>
    <xf numFmtId="0" fontId="16" fillId="7" borderId="2" xfId="3" applyFont="1" applyFill="1" applyBorder="1" applyAlignment="1">
      <alignment horizontal="center" vertical="center" wrapText="1"/>
    </xf>
    <xf numFmtId="0" fontId="16" fillId="7" borderId="0" xfId="3" applyFont="1" applyFill="1" applyBorder="1" applyAlignment="1">
      <alignment horizontal="center" vertical="center" wrapText="1"/>
    </xf>
    <xf numFmtId="0" fontId="28" fillId="8" borderId="0" xfId="0" applyFont="1" applyFill="1" applyAlignment="1">
      <alignment horizontal="center" vertical="center" wrapText="1"/>
    </xf>
    <xf numFmtId="0" fontId="28" fillId="8" borderId="2" xfId="0" applyFont="1" applyFill="1" applyBorder="1" applyAlignment="1">
      <alignment horizontal="center" vertical="center" wrapText="1"/>
    </xf>
    <xf numFmtId="0" fontId="37" fillId="0" borderId="0" xfId="0" applyFont="1" applyAlignment="1">
      <alignment horizontal="left" vertical="top" wrapText="1"/>
    </xf>
    <xf numFmtId="0" fontId="28" fillId="8" borderId="0" xfId="0" applyFont="1" applyFill="1" applyAlignment="1">
      <alignment horizontal="left"/>
    </xf>
    <xf numFmtId="0" fontId="28" fillId="7" borderId="2" xfId="3" applyFont="1" applyFill="1" applyBorder="1" applyAlignment="1">
      <alignment horizontal="left" wrapText="1"/>
    </xf>
    <xf numFmtId="0" fontId="21" fillId="0" borderId="60" xfId="8" applyFont="1" applyBorder="1" applyAlignment="1">
      <alignment horizontal="right" vertical="center" wrapText="1"/>
    </xf>
    <xf numFmtId="0" fontId="21" fillId="0" borderId="0" xfId="8" applyFont="1" applyFill="1" applyBorder="1" applyAlignment="1">
      <alignment horizontal="left" vertical="center" wrapText="1"/>
    </xf>
    <xf numFmtId="0" fontId="21" fillId="0" borderId="0" xfId="8" applyFont="1" applyFill="1" applyBorder="1" applyAlignment="1">
      <alignment horizontal="center" vertical="top"/>
    </xf>
    <xf numFmtId="0" fontId="21" fillId="0" borderId="0" xfId="8" applyFont="1" applyFill="1" applyBorder="1" applyAlignment="1">
      <alignment horizontal="center" vertical="center"/>
    </xf>
    <xf numFmtId="0" fontId="21" fillId="0" borderId="0" xfId="8" applyFont="1" applyFill="1" applyBorder="1" applyAlignment="1">
      <alignment horizontal="left" vertical="center"/>
    </xf>
    <xf numFmtId="0" fontId="20" fillId="5" borderId="0" xfId="8" applyFont="1" applyFill="1" applyBorder="1" applyAlignment="1">
      <alignment horizontal="left" vertical="center" wrapText="1"/>
    </xf>
    <xf numFmtId="0" fontId="28" fillId="8" borderId="0" xfId="0" applyFont="1" applyFill="1" applyAlignment="1">
      <alignment horizontal="center" wrapText="1"/>
    </xf>
    <xf numFmtId="0" fontId="23" fillId="0" borderId="0" xfId="0" applyFont="1" applyAlignment="1">
      <alignment horizontal="left" vertical="top" wrapText="1"/>
    </xf>
    <xf numFmtId="0" fontId="28" fillId="8" borderId="2" xfId="0" applyFont="1" applyFill="1" applyBorder="1" applyAlignment="1">
      <alignment horizontal="center" wrapText="1"/>
    </xf>
    <xf numFmtId="0" fontId="28" fillId="8" borderId="0" xfId="0" applyFont="1" applyFill="1" applyBorder="1" applyAlignment="1">
      <alignment horizontal="center" wrapText="1"/>
    </xf>
    <xf numFmtId="0" fontId="28" fillId="8" borderId="2" xfId="0" applyFont="1" applyFill="1" applyBorder="1" applyAlignment="1">
      <alignment horizontal="center" vertical="center"/>
    </xf>
    <xf numFmtId="0" fontId="28" fillId="8" borderId="0" xfId="11" applyFont="1" applyFill="1" applyAlignment="1">
      <alignment horizontal="left"/>
    </xf>
    <xf numFmtId="0" fontId="28" fillId="8" borderId="0" xfId="0" applyFont="1" applyFill="1" applyAlignment="1">
      <alignment horizontal="right" wrapText="1"/>
    </xf>
    <xf numFmtId="0" fontId="28" fillId="8" borderId="2" xfId="0" applyFont="1" applyFill="1" applyBorder="1" applyAlignment="1">
      <alignment horizontal="right" wrapText="1"/>
    </xf>
    <xf numFmtId="0" fontId="16" fillId="7" borderId="0" xfId="3" applyFont="1" applyFill="1" applyBorder="1" applyAlignment="1">
      <alignment horizontal="center" vertical="center"/>
    </xf>
    <xf numFmtId="0" fontId="16" fillId="7" borderId="2" xfId="3" applyFont="1" applyFill="1" applyBorder="1" applyAlignment="1">
      <alignment horizontal="center" vertical="center"/>
    </xf>
    <xf numFmtId="9" fontId="16" fillId="7" borderId="0" xfId="3" applyNumberFormat="1" applyFont="1" applyFill="1" applyBorder="1" applyAlignment="1">
      <alignment horizontal="left"/>
    </xf>
    <xf numFmtId="9" fontId="16" fillId="7" borderId="5" xfId="3" applyNumberFormat="1" applyFont="1" applyFill="1" applyBorder="1" applyAlignment="1">
      <alignment horizontal="center" wrapText="1"/>
    </xf>
    <xf numFmtId="9" fontId="16" fillId="7" borderId="2" xfId="3" applyNumberFormat="1" applyFont="1" applyFill="1" applyBorder="1" applyAlignment="1">
      <alignment horizontal="center" wrapText="1"/>
    </xf>
    <xf numFmtId="9" fontId="16" fillId="7" borderId="5" xfId="3" applyNumberFormat="1" applyFont="1" applyFill="1" applyBorder="1" applyAlignment="1">
      <alignment horizontal="right" wrapText="1"/>
    </xf>
    <xf numFmtId="9" fontId="16" fillId="7" borderId="2" xfId="3" applyNumberFormat="1" applyFont="1" applyFill="1" applyBorder="1" applyAlignment="1">
      <alignment horizontal="right" wrapText="1"/>
    </xf>
    <xf numFmtId="0" fontId="28" fillId="7" borderId="33" xfId="3" applyFont="1" applyFill="1" applyBorder="1" applyAlignment="1">
      <alignment horizontal="center" vertical="top"/>
    </xf>
    <xf numFmtId="0" fontId="28" fillId="7" borderId="0" xfId="3" applyFont="1" applyFill="1" applyBorder="1" applyAlignment="1">
      <alignment horizontal="center" vertical="top"/>
    </xf>
    <xf numFmtId="0" fontId="28" fillId="7" borderId="49" xfId="3" applyFont="1" applyFill="1" applyBorder="1" applyAlignment="1">
      <alignment horizontal="center" vertical="top"/>
    </xf>
    <xf numFmtId="0" fontId="28" fillId="7" borderId="53" xfId="3" applyFont="1" applyFill="1" applyBorder="1" applyAlignment="1">
      <alignment horizontal="center" wrapText="1"/>
    </xf>
    <xf numFmtId="0" fontId="28" fillId="7" borderId="51" xfId="3" applyFont="1" applyFill="1" applyBorder="1" applyAlignment="1">
      <alignment horizontal="center" wrapText="1"/>
    </xf>
    <xf numFmtId="0" fontId="28" fillId="7" borderId="47" xfId="3" applyFont="1" applyFill="1" applyBorder="1" applyAlignment="1">
      <alignment horizontal="center" wrapText="1"/>
    </xf>
    <xf numFmtId="0" fontId="28" fillId="7" borderId="48" xfId="3" applyFont="1" applyFill="1" applyBorder="1" applyAlignment="1">
      <alignment horizontal="center" wrapText="1"/>
    </xf>
    <xf numFmtId="0" fontId="28" fillId="7" borderId="0" xfId="3" applyFont="1" applyFill="1" applyBorder="1" applyAlignment="1">
      <alignment horizontal="left"/>
    </xf>
    <xf numFmtId="0" fontId="28" fillId="7" borderId="54" xfId="3" applyFont="1" applyFill="1" applyBorder="1" applyAlignment="1">
      <alignment horizontal="center" vertical="top"/>
    </xf>
    <xf numFmtId="0" fontId="28" fillId="7" borderId="55" xfId="3" applyFont="1" applyFill="1" applyBorder="1" applyAlignment="1">
      <alignment horizontal="center" vertical="top"/>
    </xf>
    <xf numFmtId="0" fontId="28" fillId="7" borderId="50" xfId="3" applyFont="1" applyFill="1" applyBorder="1" applyAlignment="1">
      <alignment horizontal="center" wrapText="1"/>
    </xf>
    <xf numFmtId="0" fontId="28" fillId="7" borderId="46" xfId="3" applyFont="1" applyFill="1" applyBorder="1" applyAlignment="1">
      <alignment horizontal="center" wrapText="1"/>
    </xf>
    <xf numFmtId="0" fontId="16" fillId="7" borderId="5" xfId="3" applyFont="1" applyFill="1" applyBorder="1" applyAlignment="1">
      <alignment horizontal="center" vertical="center" wrapText="1"/>
    </xf>
    <xf numFmtId="0" fontId="28" fillId="7" borderId="29" xfId="3" applyFont="1" applyFill="1" applyBorder="1" applyAlignment="1">
      <alignment horizontal="center" vertical="top" wrapText="1"/>
    </xf>
    <xf numFmtId="0" fontId="28" fillId="7" borderId="34" xfId="3" applyFont="1" applyFill="1" applyBorder="1" applyAlignment="1">
      <alignment horizontal="center" vertical="top" wrapText="1"/>
    </xf>
    <xf numFmtId="0" fontId="28" fillId="7" borderId="28" xfId="3" applyFont="1" applyFill="1" applyBorder="1" applyAlignment="1">
      <alignment horizontal="center" wrapText="1"/>
    </xf>
    <xf numFmtId="0" fontId="28" fillId="7" borderId="29" xfId="3" applyFont="1" applyFill="1" applyBorder="1" applyAlignment="1">
      <alignment horizontal="center" wrapText="1"/>
    </xf>
    <xf numFmtId="0" fontId="28" fillId="7" borderId="30" xfId="3" applyFont="1" applyFill="1" applyBorder="1" applyAlignment="1">
      <alignment horizontal="center" wrapText="1"/>
    </xf>
    <xf numFmtId="0" fontId="28" fillId="7" borderId="31" xfId="3" applyFont="1" applyFill="1" applyBorder="1" applyAlignment="1">
      <alignment horizontal="left" wrapText="1"/>
    </xf>
    <xf numFmtId="0" fontId="28" fillId="7" borderId="4" xfId="3" applyFont="1" applyFill="1" applyBorder="1" applyAlignment="1">
      <alignment horizontal="left" wrapText="1"/>
    </xf>
    <xf numFmtId="0" fontId="28" fillId="7" borderId="33" xfId="3" applyFont="1" applyFill="1" applyBorder="1" applyAlignment="1">
      <alignment horizontal="left" vertical="top" wrapText="1"/>
    </xf>
    <xf numFmtId="0" fontId="28" fillId="7" borderId="0" xfId="3" applyFont="1" applyFill="1" applyBorder="1" applyAlignment="1">
      <alignment horizontal="left" vertical="top" wrapText="1"/>
    </xf>
    <xf numFmtId="0" fontId="16" fillId="7" borderId="7" xfId="3" applyFont="1" applyFill="1" applyBorder="1" applyAlignment="1">
      <alignment horizontal="center" vertical="center" wrapText="1"/>
    </xf>
    <xf numFmtId="0" fontId="16" fillId="7" borderId="8" xfId="3" applyFont="1" applyFill="1" applyBorder="1" applyAlignment="1">
      <alignment horizontal="center" vertical="center" wrapText="1"/>
    </xf>
    <xf numFmtId="0" fontId="16" fillId="7" borderId="10" xfId="3" applyFont="1" applyFill="1" applyBorder="1" applyAlignment="1">
      <alignment horizontal="center" vertical="center" wrapText="1"/>
    </xf>
    <xf numFmtId="0" fontId="16" fillId="7" borderId="12" xfId="3" applyFont="1" applyFill="1" applyBorder="1" applyAlignment="1">
      <alignment horizontal="center" vertical="center" wrapText="1"/>
    </xf>
    <xf numFmtId="0" fontId="16" fillId="7" borderId="11" xfId="3" applyFont="1" applyFill="1" applyBorder="1" applyAlignment="1">
      <alignment horizontal="center" vertical="center" wrapText="1"/>
    </xf>
    <xf numFmtId="0" fontId="16" fillId="7" borderId="14" xfId="3" applyFont="1" applyFill="1" applyBorder="1" applyAlignment="1">
      <alignment horizontal="center" vertical="center" wrapText="1"/>
    </xf>
    <xf numFmtId="0" fontId="16" fillId="7" borderId="13" xfId="3" applyFont="1" applyFill="1" applyBorder="1" applyAlignment="1">
      <alignment horizontal="center" vertical="center" wrapText="1"/>
    </xf>
    <xf numFmtId="0" fontId="16" fillId="7" borderId="12" xfId="3" applyFont="1" applyFill="1" applyBorder="1" applyAlignment="1">
      <alignment horizontal="center" wrapText="1"/>
    </xf>
    <xf numFmtId="0" fontId="16" fillId="7" borderId="11" xfId="3" applyFont="1" applyFill="1" applyBorder="1" applyAlignment="1">
      <alignment horizontal="center" wrapText="1"/>
    </xf>
    <xf numFmtId="0" fontId="16" fillId="7" borderId="14" xfId="3" applyFont="1" applyFill="1" applyBorder="1" applyAlignment="1">
      <alignment horizontal="center" wrapText="1"/>
    </xf>
    <xf numFmtId="0" fontId="16" fillId="7" borderId="13" xfId="3" applyFont="1" applyFill="1" applyBorder="1" applyAlignment="1">
      <alignment horizontal="center" wrapText="1"/>
    </xf>
    <xf numFmtId="0" fontId="16" fillId="7" borderId="7" xfId="3" applyFont="1" applyFill="1" applyBorder="1" applyAlignment="1">
      <alignment horizontal="center" wrapText="1"/>
    </xf>
    <xf numFmtId="0" fontId="16" fillId="7" borderId="15" xfId="3" applyFont="1" applyFill="1" applyBorder="1" applyAlignment="1">
      <alignment horizontal="center" wrapText="1"/>
    </xf>
    <xf numFmtId="0" fontId="59" fillId="7" borderId="12" xfId="3" applyFont="1" applyFill="1" applyBorder="1" applyAlignment="1">
      <alignment horizontal="center" vertical="top" wrapText="1"/>
    </xf>
    <xf numFmtId="0" fontId="59" fillId="7" borderId="11" xfId="3" applyFont="1" applyFill="1" applyBorder="1" applyAlignment="1">
      <alignment horizontal="center" vertical="top" wrapText="1"/>
    </xf>
    <xf numFmtId="0" fontId="59" fillId="7" borderId="14" xfId="3" applyFont="1" applyFill="1" applyBorder="1" applyAlignment="1">
      <alignment horizontal="center" vertical="top" wrapText="1"/>
    </xf>
    <xf numFmtId="0" fontId="36" fillId="9" borderId="0" xfId="10" applyFont="1" applyFill="1" applyAlignment="1">
      <alignment horizontal="center" vertical="center"/>
    </xf>
    <xf numFmtId="0" fontId="16" fillId="7" borderId="13" xfId="3" applyFont="1" applyFill="1" applyBorder="1" applyAlignment="1">
      <alignment horizontal="center" vertical="center"/>
    </xf>
    <xf numFmtId="0" fontId="16" fillId="7" borderId="5" xfId="3" applyFont="1" applyFill="1" applyBorder="1" applyAlignment="1">
      <alignment horizontal="center" vertical="center"/>
    </xf>
    <xf numFmtId="0" fontId="16" fillId="7" borderId="11" xfId="3" applyFont="1" applyFill="1" applyBorder="1" applyAlignment="1">
      <alignment horizontal="center" vertical="top" wrapText="1"/>
    </xf>
    <xf numFmtId="0" fontId="16" fillId="7" borderId="14" xfId="3" applyFont="1" applyFill="1" applyBorder="1" applyAlignment="1">
      <alignment horizontal="center" vertical="top" wrapText="1"/>
    </xf>
    <xf numFmtId="0" fontId="16" fillId="7" borderId="21" xfId="3" applyFont="1" applyFill="1" applyBorder="1" applyAlignment="1">
      <alignment horizontal="center" vertical="top" wrapText="1"/>
    </xf>
    <xf numFmtId="0" fontId="16" fillId="7" borderId="24" xfId="3" applyFont="1" applyFill="1" applyBorder="1" applyAlignment="1">
      <alignment horizontal="center" vertical="top" wrapText="1"/>
    </xf>
    <xf numFmtId="0" fontId="16" fillId="7" borderId="16" xfId="3" applyFont="1" applyFill="1" applyBorder="1" applyAlignment="1">
      <alignment horizontal="center" vertical="top" wrapText="1"/>
    </xf>
    <xf numFmtId="0" fontId="16" fillId="7" borderId="17" xfId="3" applyFont="1" applyFill="1" applyBorder="1" applyAlignment="1">
      <alignment horizontal="left" wrapText="1"/>
    </xf>
    <xf numFmtId="0" fontId="16" fillId="7" borderId="18" xfId="3" applyFont="1" applyFill="1" applyBorder="1" applyAlignment="1">
      <alignment horizontal="left" wrapText="1"/>
    </xf>
    <xf numFmtId="0" fontId="16" fillId="7" borderId="22" xfId="3" applyFont="1" applyFill="1" applyBorder="1" applyAlignment="1">
      <alignment horizontal="left" wrapText="1"/>
    </xf>
    <xf numFmtId="0" fontId="16" fillId="7" borderId="23" xfId="3" applyFont="1" applyFill="1" applyBorder="1" applyAlignment="1">
      <alignment horizontal="left" wrapText="1"/>
    </xf>
    <xf numFmtId="0" fontId="16" fillId="7" borderId="25" xfId="3" applyFont="1" applyFill="1" applyBorder="1" applyAlignment="1">
      <alignment horizontal="left" wrapText="1"/>
    </xf>
    <xf numFmtId="0" fontId="16" fillId="7" borderId="26" xfId="3" applyFont="1" applyFill="1" applyBorder="1" applyAlignment="1">
      <alignment horizontal="left" wrapText="1"/>
    </xf>
    <xf numFmtId="0" fontId="16" fillId="7" borderId="19" xfId="3" applyFont="1" applyFill="1" applyBorder="1" applyAlignment="1">
      <alignment horizontal="center" vertical="top" wrapText="1"/>
    </xf>
    <xf numFmtId="0" fontId="16" fillId="7" borderId="13" xfId="3" applyFont="1" applyFill="1" applyBorder="1" applyAlignment="1">
      <alignment horizontal="center" vertical="top" wrapText="1"/>
    </xf>
    <xf numFmtId="0" fontId="16" fillId="7" borderId="5" xfId="3" applyFont="1" applyFill="1" applyBorder="1" applyAlignment="1">
      <alignment horizontal="center" vertical="top" wrapText="1"/>
    </xf>
    <xf numFmtId="0" fontId="16" fillId="7" borderId="20" xfId="3" applyFont="1" applyFill="1" applyBorder="1" applyAlignment="1">
      <alignment horizontal="center" vertical="top" wrapText="1"/>
    </xf>
    <xf numFmtId="0" fontId="16" fillId="7" borderId="12" xfId="3" applyFont="1" applyFill="1" applyBorder="1" applyAlignment="1">
      <alignment horizontal="center" vertical="top" wrapText="1"/>
    </xf>
    <xf numFmtId="0" fontId="16" fillId="7" borderId="7" xfId="3" applyFont="1" applyFill="1" applyBorder="1" applyAlignment="1">
      <alignment horizontal="center" vertical="top" wrapText="1"/>
    </xf>
    <xf numFmtId="0" fontId="16" fillId="7" borderId="15" xfId="3" applyFont="1" applyFill="1" applyBorder="1" applyAlignment="1">
      <alignment horizontal="center" vertical="top" wrapText="1"/>
    </xf>
    <xf numFmtId="0" fontId="16" fillId="7" borderId="7" xfId="3" applyFont="1" applyFill="1" applyBorder="1" applyAlignment="1">
      <alignment horizontal="right" vertical="top" wrapText="1"/>
    </xf>
    <xf numFmtId="0" fontId="16" fillId="7" borderId="15" xfId="3" applyFont="1" applyFill="1" applyBorder="1" applyAlignment="1">
      <alignment horizontal="right" vertical="top" wrapText="1"/>
    </xf>
    <xf numFmtId="0" fontId="16" fillId="7" borderId="15" xfId="3" applyFont="1" applyFill="1" applyBorder="1" applyAlignment="1">
      <alignment horizontal="center" vertical="center" wrapText="1"/>
    </xf>
    <xf numFmtId="0" fontId="16" fillId="7" borderId="0" xfId="3" applyFont="1" applyFill="1" applyBorder="1" applyAlignment="1">
      <alignment horizontal="left" wrapText="1"/>
    </xf>
    <xf numFmtId="0" fontId="28" fillId="7" borderId="0" xfId="3" applyFont="1" applyFill="1" applyBorder="1" applyAlignment="1">
      <alignment horizontal="center" wrapText="1"/>
    </xf>
    <xf numFmtId="0" fontId="28" fillId="7" borderId="2" xfId="3" applyFont="1" applyFill="1" applyBorder="1" applyAlignment="1">
      <alignment horizontal="center" wrapText="1"/>
    </xf>
    <xf numFmtId="0" fontId="28" fillId="8" borderId="0" xfId="0" applyFont="1" applyFill="1" applyAlignment="1">
      <alignment horizontal="left" wrapText="1"/>
    </xf>
    <xf numFmtId="9" fontId="16" fillId="7" borderId="0" xfId="3" applyNumberFormat="1" applyFont="1" applyFill="1" applyBorder="1" applyAlignment="1">
      <alignment horizontal="right"/>
    </xf>
    <xf numFmtId="9" fontId="16" fillId="7" borderId="2" xfId="3" applyNumberFormat="1" applyFont="1" applyFill="1" applyBorder="1" applyAlignment="1">
      <alignment horizontal="right"/>
    </xf>
    <xf numFmtId="9" fontId="16" fillId="7" borderId="0" xfId="3" applyNumberFormat="1" applyFont="1" applyFill="1" applyBorder="1" applyAlignment="1">
      <alignment horizontal="right" wrapText="1"/>
    </xf>
    <xf numFmtId="9" fontId="16" fillId="7" borderId="0" xfId="3" applyNumberFormat="1" applyFont="1" applyFill="1" applyBorder="1" applyAlignment="1">
      <alignment horizontal="center"/>
    </xf>
    <xf numFmtId="9" fontId="16" fillId="7" borderId="2" xfId="3" applyNumberFormat="1" applyFont="1" applyFill="1" applyBorder="1" applyAlignment="1">
      <alignment horizontal="center"/>
    </xf>
    <xf numFmtId="9" fontId="16" fillId="7" borderId="0" xfId="3" applyNumberFormat="1" applyFont="1" applyFill="1" applyBorder="1" applyAlignment="1">
      <alignment horizont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5" xfId="0" applyFont="1" applyBorder="1" applyAlignment="1">
      <alignment horizontal="center" vertical="center" wrapText="1"/>
    </xf>
    <xf numFmtId="0" fontId="46" fillId="0" borderId="0" xfId="0" applyFont="1" applyBorder="1" applyAlignment="1">
      <alignment horizontal="left" vertical="center" wrapText="1"/>
    </xf>
    <xf numFmtId="0" fontId="28" fillId="8" borderId="6" xfId="0" applyFont="1" applyFill="1" applyBorder="1" applyAlignment="1">
      <alignment horizontal="center" vertical="center"/>
    </xf>
    <xf numFmtId="0" fontId="28" fillId="8" borderId="0" xfId="0" applyFont="1" applyFill="1" applyAlignment="1">
      <alignment vertical="center"/>
    </xf>
    <xf numFmtId="4" fontId="28" fillId="8" borderId="2" xfId="0" applyNumberFormat="1" applyFont="1" applyFill="1" applyBorder="1" applyAlignment="1">
      <alignment horizontal="center" vertical="top"/>
    </xf>
    <xf numFmtId="0" fontId="22" fillId="0" borderId="0" xfId="0" applyFont="1" applyAlignment="1">
      <alignment horizontal="left"/>
    </xf>
    <xf numFmtId="0" fontId="18" fillId="0" borderId="0" xfId="0" applyFont="1" applyBorder="1" applyAlignment="1">
      <alignment horizontal="center"/>
    </xf>
    <xf numFmtId="0" fontId="42" fillId="0" borderId="0" xfId="0" applyFont="1" applyBorder="1" applyAlignment="1">
      <alignment horizontal="center"/>
    </xf>
    <xf numFmtId="0" fontId="22" fillId="0" borderId="0" xfId="0" applyFont="1" applyAlignment="1">
      <alignment vertical="top"/>
    </xf>
    <xf numFmtId="0" fontId="18" fillId="0" borderId="0" xfId="0" applyFont="1" applyAlignment="1">
      <alignment horizontal="left" vertical="top" wrapText="1"/>
    </xf>
    <xf numFmtId="0" fontId="22" fillId="0" borderId="0" xfId="0" applyFont="1" applyAlignment="1">
      <alignment vertical="top" wrapText="1"/>
    </xf>
    <xf numFmtId="0" fontId="18" fillId="0" borderId="0" xfId="0" applyFont="1" applyAlignment="1">
      <alignment vertical="top"/>
    </xf>
    <xf numFmtId="0" fontId="28" fillId="7" borderId="7" xfId="3" applyFont="1" applyFill="1" applyBorder="1" applyAlignment="1">
      <alignment horizontal="left" vertical="top"/>
    </xf>
    <xf numFmtId="0" fontId="28" fillId="7" borderId="0" xfId="3" applyFont="1" applyFill="1" applyBorder="1" applyAlignment="1">
      <alignment horizontal="left" vertical="top"/>
    </xf>
    <xf numFmtId="0" fontId="28" fillId="7" borderId="7" xfId="3" applyFont="1" applyFill="1" applyBorder="1" applyAlignment="1">
      <alignment horizontal="left"/>
    </xf>
    <xf numFmtId="0" fontId="28" fillId="7" borderId="7" xfId="3" applyFont="1" applyFill="1" applyBorder="1" applyAlignment="1">
      <alignment horizontal="left" wrapText="1"/>
    </xf>
    <xf numFmtId="0" fontId="28" fillId="7" borderId="8" xfId="3" applyFont="1" applyFill="1" applyBorder="1" applyAlignment="1">
      <alignment horizontal="left" wrapText="1"/>
    </xf>
    <xf numFmtId="0" fontId="28" fillId="7" borderId="15" xfId="3" applyFont="1" applyFill="1" applyBorder="1" applyAlignment="1">
      <alignment horizontal="center" vertical="top"/>
    </xf>
    <xf numFmtId="0" fontId="28" fillId="7" borderId="41" xfId="3" applyFont="1" applyFill="1" applyBorder="1" applyAlignment="1">
      <alignment horizontal="center" vertical="top"/>
    </xf>
    <xf numFmtId="0" fontId="28" fillId="7" borderId="7" xfId="3" applyFont="1" applyFill="1" applyBorder="1" applyAlignment="1">
      <alignment horizontal="center" wrapText="1"/>
    </xf>
    <xf numFmtId="0" fontId="28" fillId="7" borderId="8" xfId="3" applyFont="1" applyFill="1" applyBorder="1" applyAlignment="1">
      <alignment horizontal="center" wrapText="1"/>
    </xf>
    <xf numFmtId="0" fontId="28" fillId="7" borderId="7" xfId="3" applyFont="1" applyFill="1" applyBorder="1" applyAlignment="1">
      <alignment horizontal="center" vertical="top" wrapText="1"/>
    </xf>
    <xf numFmtId="0" fontId="28" fillId="7" borderId="8" xfId="3" applyFont="1" applyFill="1" applyBorder="1" applyAlignment="1">
      <alignment horizontal="center" vertical="top" wrapText="1"/>
    </xf>
    <xf numFmtId="0" fontId="43" fillId="0" borderId="0" xfId="0" applyFont="1" applyBorder="1" applyAlignment="1">
      <alignment vertical="center"/>
    </xf>
    <xf numFmtId="41" fontId="14" fillId="0" borderId="0" xfId="1"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5" borderId="0" xfId="0" applyFont="1" applyFill="1" applyAlignment="1">
      <alignment horizontal="left" vertical="top" wrapText="1"/>
    </xf>
    <xf numFmtId="9" fontId="16" fillId="7" borderId="2" xfId="3" applyNumberFormat="1" applyFont="1" applyFill="1" applyBorder="1" applyAlignment="1">
      <alignment horizontal="center" vertical="top" wrapText="1"/>
    </xf>
    <xf numFmtId="9" fontId="16" fillId="7" borderId="41" xfId="3" applyNumberFormat="1" applyFont="1" applyFill="1" applyBorder="1" applyAlignment="1">
      <alignment horizontal="center" vertical="top" wrapText="1"/>
    </xf>
    <xf numFmtId="9" fontId="16" fillId="7" borderId="15" xfId="3" applyNumberFormat="1" applyFont="1" applyFill="1" applyBorder="1" applyAlignment="1">
      <alignment horizontal="center" vertical="top" wrapText="1"/>
    </xf>
    <xf numFmtId="0" fontId="16" fillId="7" borderId="38" xfId="3" applyFont="1" applyFill="1" applyBorder="1" applyAlignment="1">
      <alignment horizontal="right" vertical="top" wrapText="1"/>
    </xf>
    <xf numFmtId="0" fontId="16" fillId="7" borderId="39" xfId="3" applyFont="1" applyFill="1" applyBorder="1" applyAlignment="1">
      <alignment horizontal="right" vertical="top" wrapText="1"/>
    </xf>
    <xf numFmtId="0" fontId="16" fillId="7" borderId="40" xfId="3" applyFont="1" applyFill="1" applyBorder="1" applyAlignment="1">
      <alignment horizontal="right" vertical="top" wrapText="1"/>
    </xf>
    <xf numFmtId="0" fontId="16" fillId="7" borderId="20" xfId="3" applyFont="1" applyFill="1" applyBorder="1" applyAlignment="1">
      <alignment horizontal="center" vertical="center" wrapText="1"/>
    </xf>
    <xf numFmtId="0" fontId="16" fillId="7" borderId="0" xfId="3" applyFont="1" applyFill="1" applyBorder="1" applyAlignment="1">
      <alignment horizontal="center" vertical="top" wrapText="1"/>
    </xf>
    <xf numFmtId="0" fontId="16" fillId="7" borderId="2" xfId="3" applyFont="1" applyFill="1" applyBorder="1" applyAlignment="1">
      <alignment horizontal="center" vertical="top" wrapText="1"/>
    </xf>
    <xf numFmtId="0" fontId="16" fillId="7" borderId="8" xfId="3" applyFont="1" applyFill="1" applyBorder="1" applyAlignment="1">
      <alignment horizontal="center" vertical="top" wrapText="1"/>
    </xf>
    <xf numFmtId="0" fontId="16" fillId="7" borderId="41" xfId="3" applyFont="1" applyFill="1" applyBorder="1" applyAlignment="1">
      <alignment horizontal="center" vertical="top" wrapText="1"/>
    </xf>
    <xf numFmtId="0" fontId="16" fillId="7" borderId="27" xfId="3" applyFont="1" applyFill="1" applyBorder="1" applyAlignment="1">
      <alignment horizontal="center" vertical="center" wrapText="1"/>
    </xf>
    <xf numFmtId="0" fontId="16" fillId="7" borderId="3" xfId="3" applyFont="1" applyFill="1" applyBorder="1" applyAlignment="1">
      <alignment horizontal="center" vertical="center" wrapText="1"/>
    </xf>
    <xf numFmtId="0" fontId="16" fillId="7" borderId="42" xfId="3" applyFont="1" applyFill="1" applyBorder="1" applyAlignment="1">
      <alignment horizontal="left" wrapText="1"/>
    </xf>
    <xf numFmtId="0" fontId="16" fillId="7" borderId="43" xfId="3" applyFont="1" applyFill="1" applyBorder="1" applyAlignment="1">
      <alignment horizontal="left" wrapText="1"/>
    </xf>
    <xf numFmtId="3" fontId="22" fillId="5" borderId="0" xfId="0" applyNumberFormat="1" applyFont="1" applyFill="1" applyAlignment="1">
      <alignment horizontal="center" vertical="top"/>
    </xf>
    <xf numFmtId="0" fontId="22" fillId="0" borderId="0" xfId="0" applyFont="1" applyBorder="1" applyAlignment="1">
      <alignment horizontal="center" vertical="center"/>
    </xf>
    <xf numFmtId="0" fontId="22" fillId="5" borderId="0" xfId="0" applyFont="1" applyFill="1" applyBorder="1" applyAlignment="1">
      <alignment vertical="top"/>
    </xf>
  </cellXfs>
  <cellStyles count="19">
    <cellStyle name="=C:\WINNT35\SYSTEM32\COMMAND.COM" xfId="13" xr:uid="{BC5519F0-7948-4BBE-BD11-C526CC5A4CED}"/>
    <cellStyle name="Comma [0]" xfId="1" builtinId="6"/>
    <cellStyle name="Comma [0] 2" xfId="16" xr:uid="{A41D479F-EA79-44F6-8E4E-833ACCD828F4}"/>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44">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E9E9E9"/>
      <color rgb="FF0B45E6"/>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2.arionbanki.is/library/skrar/Bankinn/Fjarfestatengsl/Adrar-langtimaskuldir/EMTN/Endanlegir-skilmalar---Final-terms/Arion%20Final%20Terms%20SEK%20500mn%20Notes%20due%202028.pdf" TargetMode="External"/><Relationship Id="rId2" Type="http://schemas.openxmlformats.org/officeDocument/2006/relationships/hyperlink" Target="https://wwwv2.arionbanki.is/bankinn/fjarfestatengsl/skuldabrefafjarfestar/endanlegir-skilmalar/" TargetMode="External"/><Relationship Id="rId1" Type="http://schemas.openxmlformats.org/officeDocument/2006/relationships/hyperlink" Target="https://wwwv2.arionbanki.is/bankinn/fjarfestatengsl/skuldabrefafjarfestar/endanlegir-skilmalar/" TargetMode="External"/><Relationship Id="rId4"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B45E6"/>
  </sheetPr>
  <dimension ref="A1:L54"/>
  <sheetViews>
    <sheetView showGridLines="0" workbookViewId="0">
      <selection sqref="A1:A2"/>
    </sheetView>
  </sheetViews>
  <sheetFormatPr defaultColWidth="9.140625" defaultRowHeight="15" x14ac:dyDescent="0.25"/>
  <cols>
    <col min="1" max="1" width="44.85546875" style="384" customWidth="1"/>
    <col min="2" max="6" width="9" style="384" customWidth="1"/>
    <col min="7" max="7" width="40.140625" style="384" customWidth="1"/>
    <col min="8" max="16384" width="9.140625" style="384"/>
  </cols>
  <sheetData>
    <row r="1" spans="1:12" ht="15.75" customHeight="1" x14ac:dyDescent="0.25">
      <c r="A1" s="617" t="s">
        <v>840</v>
      </c>
      <c r="B1" s="383"/>
      <c r="C1" s="383"/>
      <c r="D1" s="383"/>
      <c r="E1" s="383"/>
      <c r="F1" s="383"/>
      <c r="G1" s="235"/>
    </row>
    <row r="2" spans="1:12" x14ac:dyDescent="0.25">
      <c r="A2" s="617"/>
      <c r="B2" s="385"/>
      <c r="C2" s="385"/>
      <c r="D2" s="385"/>
      <c r="E2" s="385"/>
      <c r="F2" s="385"/>
      <c r="G2" s="235"/>
    </row>
    <row r="3" spans="1:12" x14ac:dyDescent="0.25">
      <c r="A3" s="386"/>
      <c r="B3" s="387"/>
      <c r="C3" s="387"/>
      <c r="D3" s="387"/>
      <c r="E3" s="387"/>
      <c r="F3" s="387"/>
      <c r="G3" s="235"/>
    </row>
    <row r="4" spans="1:12" ht="15" customHeight="1" x14ac:dyDescent="0.25">
      <c r="A4" s="616" t="s">
        <v>841</v>
      </c>
      <c r="B4" s="616"/>
      <c r="C4" s="616"/>
      <c r="D4" s="616"/>
      <c r="E4" s="616"/>
      <c r="F4" s="616"/>
      <c r="G4"/>
      <c r="H4"/>
      <c r="I4"/>
      <c r="J4"/>
      <c r="K4"/>
      <c r="L4"/>
    </row>
    <row r="5" spans="1:12" x14ac:dyDescent="0.25">
      <c r="A5" s="616"/>
      <c r="B5" s="616"/>
      <c r="C5" s="616"/>
      <c r="D5" s="616"/>
      <c r="E5" s="616"/>
      <c r="F5" s="616"/>
      <c r="G5"/>
      <c r="H5"/>
      <c r="I5"/>
      <c r="J5"/>
      <c r="K5"/>
      <c r="L5"/>
    </row>
    <row r="6" spans="1:12" x14ac:dyDescent="0.25">
      <c r="A6" s="616"/>
      <c r="B6" s="616"/>
      <c r="C6" s="616"/>
      <c r="D6" s="616"/>
      <c r="E6" s="616"/>
      <c r="F6" s="616"/>
      <c r="G6"/>
      <c r="H6"/>
      <c r="I6"/>
      <c r="J6"/>
      <c r="K6"/>
      <c r="L6"/>
    </row>
    <row r="7" spans="1:12" x14ac:dyDescent="0.25">
      <c r="A7" s="616"/>
      <c r="B7" s="616"/>
      <c r="C7" s="616"/>
      <c r="D7" s="616"/>
      <c r="E7" s="616"/>
      <c r="F7" s="616"/>
      <c r="G7"/>
      <c r="H7"/>
      <c r="I7"/>
      <c r="J7"/>
      <c r="K7"/>
      <c r="L7"/>
    </row>
    <row r="8" spans="1:12" x14ac:dyDescent="0.25">
      <c r="A8" s="616" t="s">
        <v>842</v>
      </c>
      <c r="B8" s="616"/>
      <c r="C8" s="616"/>
      <c r="D8" s="616"/>
      <c r="E8" s="616"/>
      <c r="F8" s="616"/>
      <c r="G8"/>
      <c r="H8"/>
      <c r="I8"/>
      <c r="J8"/>
      <c r="K8"/>
      <c r="L8"/>
    </row>
    <row r="9" spans="1:12" x14ac:dyDescent="0.25">
      <c r="A9" s="616"/>
      <c r="B9" s="616"/>
      <c r="C9" s="616"/>
      <c r="D9" s="616"/>
      <c r="E9" s="616"/>
      <c r="F9" s="616"/>
      <c r="G9"/>
      <c r="H9"/>
      <c r="I9"/>
      <c r="J9"/>
      <c r="K9"/>
      <c r="L9"/>
    </row>
    <row r="10" spans="1:12" x14ac:dyDescent="0.25">
      <c r="A10" s="616"/>
      <c r="B10" s="616"/>
      <c r="C10" s="616"/>
      <c r="D10" s="616"/>
      <c r="E10" s="616"/>
      <c r="F10" s="616"/>
      <c r="G10"/>
      <c r="H10"/>
      <c r="I10"/>
      <c r="J10"/>
      <c r="K10"/>
      <c r="L10"/>
    </row>
    <row r="11" spans="1:12" s="388" customFormat="1" x14ac:dyDescent="0.25">
      <c r="A11" s="616" t="s">
        <v>843</v>
      </c>
      <c r="B11" s="616"/>
      <c r="C11" s="616"/>
      <c r="D11" s="616"/>
      <c r="E11" s="616"/>
      <c r="F11" s="616"/>
      <c r="G11"/>
      <c r="H11"/>
      <c r="I11"/>
      <c r="J11"/>
      <c r="K11"/>
      <c r="L11"/>
    </row>
    <row r="12" spans="1:12" x14ac:dyDescent="0.25">
      <c r="A12" s="616"/>
      <c r="B12" s="616"/>
      <c r="C12" s="616"/>
      <c r="D12" s="616"/>
      <c r="E12" s="616"/>
      <c r="F12" s="616"/>
      <c r="G12"/>
      <c r="H12"/>
      <c r="I12"/>
      <c r="J12"/>
      <c r="K12"/>
      <c r="L12"/>
    </row>
    <row r="13" spans="1:12" x14ac:dyDescent="0.25">
      <c r="A13" s="616"/>
      <c r="B13" s="616"/>
      <c r="C13" s="616"/>
      <c r="D13" s="616"/>
      <c r="E13" s="616"/>
      <c r="F13" s="616"/>
      <c r="G13"/>
      <c r="H13"/>
      <c r="I13"/>
      <c r="J13"/>
      <c r="K13"/>
      <c r="L13"/>
    </row>
    <row r="14" spans="1:12" x14ac:dyDescent="0.25">
      <c r="A14" s="616"/>
      <c r="B14" s="616"/>
      <c r="C14" s="616"/>
      <c r="D14" s="616"/>
      <c r="E14" s="616"/>
      <c r="F14" s="616"/>
      <c r="G14"/>
      <c r="H14"/>
      <c r="I14"/>
      <c r="J14"/>
      <c r="K14"/>
      <c r="L14"/>
    </row>
    <row r="15" spans="1:12" x14ac:dyDescent="0.25">
      <c r="A15" s="616"/>
      <c r="B15" s="616"/>
      <c r="C15" s="616"/>
      <c r="D15" s="616"/>
      <c r="E15" s="616"/>
      <c r="F15" s="616"/>
      <c r="G15"/>
      <c r="H15"/>
      <c r="I15"/>
      <c r="J15"/>
      <c r="K15"/>
      <c r="L15"/>
    </row>
    <row r="16" spans="1:12" x14ac:dyDescent="0.25">
      <c r="A16" s="616"/>
      <c r="B16" s="616"/>
      <c r="C16" s="616"/>
      <c r="D16" s="616"/>
      <c r="E16" s="616"/>
      <c r="F16" s="616"/>
      <c r="G16"/>
      <c r="H16"/>
      <c r="I16"/>
      <c r="J16"/>
      <c r="K16"/>
      <c r="L16"/>
    </row>
    <row r="17" spans="1:12" x14ac:dyDescent="0.25">
      <c r="A17" s="616" t="s">
        <v>844</v>
      </c>
      <c r="B17" s="616"/>
      <c r="C17" s="616"/>
      <c r="D17" s="616"/>
      <c r="E17" s="616"/>
      <c r="F17" s="616"/>
      <c r="G17"/>
      <c r="H17"/>
      <c r="I17"/>
      <c r="J17"/>
      <c r="K17"/>
      <c r="L17"/>
    </row>
    <row r="18" spans="1:12" x14ac:dyDescent="0.25">
      <c r="A18" s="616"/>
      <c r="B18" s="616"/>
      <c r="C18" s="616"/>
      <c r="D18" s="616"/>
      <c r="E18" s="616"/>
      <c r="F18" s="616"/>
      <c r="G18"/>
      <c r="H18"/>
      <c r="I18"/>
      <c r="J18"/>
      <c r="K18"/>
      <c r="L18"/>
    </row>
    <row r="19" spans="1:12" x14ac:dyDescent="0.25">
      <c r="A19" s="272" t="s">
        <v>845</v>
      </c>
      <c r="B19" s="235"/>
      <c r="C19" s="235"/>
      <c r="D19" s="235"/>
      <c r="E19" s="235"/>
      <c r="F19" s="235"/>
      <c r="G19"/>
      <c r="H19"/>
      <c r="I19"/>
      <c r="J19"/>
      <c r="K19"/>
      <c r="L19"/>
    </row>
    <row r="20" spans="1:12" x14ac:dyDescent="0.25">
      <c r="A20" s="616"/>
      <c r="B20" s="616"/>
      <c r="C20" s="616"/>
      <c r="D20" s="616"/>
      <c r="E20" s="616"/>
      <c r="F20" s="616"/>
      <c r="G20"/>
      <c r="H20" s="3"/>
      <c r="I20"/>
      <c r="J20"/>
      <c r="K20"/>
      <c r="L20"/>
    </row>
    <row r="21" spans="1:12" x14ac:dyDescent="0.25">
      <c r="A21" s="616"/>
      <c r="B21" s="616"/>
      <c r="C21" s="616"/>
      <c r="D21" s="616"/>
      <c r="E21" s="616"/>
      <c r="F21" s="616"/>
      <c r="G21"/>
      <c r="H21"/>
      <c r="I21"/>
      <c r="J21"/>
      <c r="K21"/>
      <c r="L21"/>
    </row>
    <row r="22" spans="1:12" x14ac:dyDescent="0.25">
      <c r="A22" s="616"/>
      <c r="B22" s="616"/>
      <c r="C22" s="616"/>
      <c r="D22" s="616"/>
      <c r="E22" s="616"/>
      <c r="F22" s="616"/>
      <c r="G22"/>
      <c r="H22"/>
      <c r="I22"/>
      <c r="J22"/>
      <c r="K22"/>
      <c r="L22"/>
    </row>
    <row r="23" spans="1:12" x14ac:dyDescent="0.25">
      <c r="A23" s="235"/>
      <c r="B23" s="235"/>
      <c r="C23" s="235"/>
      <c r="D23" s="235"/>
      <c r="E23" s="235"/>
      <c r="F23" s="235"/>
      <c r="G23"/>
      <c r="H23"/>
      <c r="I23"/>
      <c r="J23"/>
      <c r="K23"/>
      <c r="L23"/>
    </row>
    <row r="24" spans="1:12" x14ac:dyDescent="0.25">
      <c r="A24" s="235"/>
      <c r="B24" s="235"/>
      <c r="C24" s="235"/>
      <c r="D24" s="235"/>
      <c r="E24" s="235"/>
      <c r="F24" s="235"/>
      <c r="G24"/>
      <c r="H24"/>
      <c r="I24"/>
      <c r="J24"/>
      <c r="K24"/>
      <c r="L24"/>
    </row>
    <row r="25" spans="1:12" x14ac:dyDescent="0.25">
      <c r="A25" s="235"/>
      <c r="B25" s="235"/>
      <c r="C25" s="235"/>
      <c r="D25" s="235"/>
      <c r="E25" s="235"/>
      <c r="F25" s="235"/>
      <c r="G25"/>
      <c r="H25"/>
      <c r="I25"/>
      <c r="J25"/>
      <c r="K25"/>
      <c r="L25"/>
    </row>
    <row r="26" spans="1:12" x14ac:dyDescent="0.25">
      <c r="A26" s="235"/>
      <c r="B26" s="235"/>
      <c r="C26" s="235"/>
      <c r="D26" s="235"/>
      <c r="E26" s="235"/>
      <c r="F26" s="235"/>
      <c r="G26"/>
      <c r="H26"/>
      <c r="I26"/>
      <c r="J26"/>
      <c r="K26"/>
      <c r="L26"/>
    </row>
    <row r="27" spans="1:12" x14ac:dyDescent="0.25">
      <c r="A27" s="235"/>
      <c r="B27" s="235"/>
      <c r="C27" s="235"/>
      <c r="D27" s="235"/>
      <c r="E27" s="235"/>
      <c r="F27" s="235"/>
      <c r="G27"/>
      <c r="H27"/>
      <c r="I27"/>
      <c r="J27"/>
      <c r="K27"/>
      <c r="L27"/>
    </row>
    <row r="28" spans="1:12" x14ac:dyDescent="0.25">
      <c r="A28" s="235"/>
      <c r="B28" s="235"/>
      <c r="C28" s="235"/>
      <c r="D28" s="235"/>
      <c r="E28" s="235"/>
      <c r="F28" s="235"/>
      <c r="G28"/>
      <c r="H28"/>
      <c r="I28"/>
      <c r="J28"/>
      <c r="K28"/>
      <c r="L28"/>
    </row>
    <row r="29" spans="1:12" x14ac:dyDescent="0.25">
      <c r="A29" s="235"/>
      <c r="B29" s="235"/>
      <c r="C29" s="235"/>
      <c r="D29" s="235"/>
      <c r="E29" s="235"/>
      <c r="F29" s="235"/>
      <c r="G29"/>
      <c r="H29"/>
      <c r="I29"/>
      <c r="J29"/>
      <c r="K29"/>
      <c r="L29"/>
    </row>
    <row r="30" spans="1:12" x14ac:dyDescent="0.25">
      <c r="A30" s="235"/>
      <c r="B30" s="235"/>
      <c r="C30" s="235"/>
      <c r="D30" s="235"/>
      <c r="E30" s="235"/>
      <c r="F30" s="235"/>
      <c r="G30"/>
      <c r="H30"/>
      <c r="I30"/>
      <c r="J30"/>
      <c r="K30"/>
      <c r="L30"/>
    </row>
    <row r="31" spans="1:12" x14ac:dyDescent="0.25">
      <c r="A31" s="235"/>
      <c r="B31" s="235"/>
      <c r="C31" s="235"/>
      <c r="D31" s="235"/>
      <c r="E31" s="235"/>
      <c r="F31" s="235"/>
    </row>
    <row r="32" spans="1:12" x14ac:dyDescent="0.25">
      <c r="A32" s="235"/>
      <c r="B32" s="235"/>
      <c r="C32" s="235"/>
      <c r="D32" s="235"/>
      <c r="E32" s="235"/>
      <c r="F32" s="235"/>
    </row>
    <row r="33" spans="1:6" x14ac:dyDescent="0.25">
      <c r="A33" s="235"/>
      <c r="B33" s="235"/>
      <c r="C33" s="235"/>
      <c r="D33" s="235"/>
      <c r="E33" s="235"/>
      <c r="F33" s="235"/>
    </row>
    <row r="34" spans="1:6" x14ac:dyDescent="0.25">
      <c r="A34" s="235"/>
      <c r="B34" s="235"/>
      <c r="C34" s="235"/>
      <c r="D34" s="235"/>
      <c r="E34" s="235"/>
      <c r="F34" s="235"/>
    </row>
    <row r="35" spans="1:6" x14ac:dyDescent="0.25">
      <c r="A35" s="235"/>
      <c r="B35" s="235"/>
      <c r="C35" s="235"/>
      <c r="D35" s="235"/>
      <c r="E35" s="235"/>
      <c r="F35" s="235"/>
    </row>
    <row r="36" spans="1:6" x14ac:dyDescent="0.25">
      <c r="A36" s="235"/>
      <c r="B36" s="235"/>
      <c r="C36" s="235"/>
      <c r="D36" s="235"/>
      <c r="E36" s="235"/>
      <c r="F36" s="235"/>
    </row>
    <row r="37" spans="1:6" x14ac:dyDescent="0.25">
      <c r="A37" s="235"/>
      <c r="B37" s="235"/>
      <c r="C37" s="235"/>
      <c r="D37" s="235"/>
      <c r="E37" s="235"/>
      <c r="F37" s="235"/>
    </row>
    <row r="38" spans="1:6" x14ac:dyDescent="0.25">
      <c r="A38" s="235"/>
      <c r="B38" s="235"/>
      <c r="C38" s="235"/>
      <c r="D38" s="235"/>
      <c r="E38" s="235"/>
      <c r="F38" s="235"/>
    </row>
    <row r="39" spans="1:6" x14ac:dyDescent="0.25">
      <c r="A39" s="235"/>
      <c r="B39" s="235"/>
      <c r="C39" s="235"/>
      <c r="D39" s="235"/>
      <c r="E39" s="235"/>
      <c r="F39" s="235"/>
    </row>
    <row r="40" spans="1:6" x14ac:dyDescent="0.25">
      <c r="A40" s="235"/>
      <c r="B40" s="235"/>
      <c r="C40" s="235"/>
      <c r="D40" s="235"/>
      <c r="E40" s="235"/>
      <c r="F40" s="235"/>
    </row>
    <row r="41" spans="1:6" x14ac:dyDescent="0.25">
      <c r="A41" s="235"/>
      <c r="B41" s="235"/>
      <c r="C41" s="235"/>
      <c r="D41" s="235"/>
      <c r="E41" s="235"/>
      <c r="F41" s="235"/>
    </row>
    <row r="42" spans="1:6" x14ac:dyDescent="0.25">
      <c r="A42" s="235"/>
      <c r="B42" s="235"/>
      <c r="C42" s="235"/>
      <c r="D42" s="235"/>
      <c r="E42" s="235"/>
      <c r="F42" s="235"/>
    </row>
    <row r="43" spans="1:6" x14ac:dyDescent="0.25">
      <c r="A43" s="235"/>
      <c r="B43" s="235"/>
      <c r="C43" s="235"/>
      <c r="D43" s="235"/>
      <c r="E43" s="235"/>
      <c r="F43" s="235"/>
    </row>
    <row r="44" spans="1:6" x14ac:dyDescent="0.25">
      <c r="A44" s="235"/>
      <c r="B44" s="235"/>
      <c r="C44" s="235"/>
      <c r="D44" s="235"/>
      <c r="E44" s="235"/>
      <c r="F44" s="235"/>
    </row>
    <row r="45" spans="1:6" x14ac:dyDescent="0.25">
      <c r="A45" s="235"/>
      <c r="B45" s="235"/>
      <c r="C45" s="235"/>
      <c r="D45" s="235"/>
      <c r="E45" s="235"/>
      <c r="F45" s="235"/>
    </row>
    <row r="46" spans="1:6" x14ac:dyDescent="0.25">
      <c r="A46" s="235"/>
      <c r="B46" s="235"/>
      <c r="C46" s="235"/>
      <c r="D46" s="235"/>
      <c r="E46" s="235"/>
      <c r="F46" s="235"/>
    </row>
    <row r="47" spans="1:6" x14ac:dyDescent="0.25">
      <c r="A47" s="235"/>
      <c r="B47" s="235"/>
      <c r="C47" s="235"/>
      <c r="D47" s="235"/>
      <c r="E47" s="235"/>
      <c r="F47" s="235"/>
    </row>
    <row r="48" spans="1:6" x14ac:dyDescent="0.25">
      <c r="A48" s="235"/>
      <c r="B48" s="235"/>
      <c r="C48" s="235"/>
      <c r="D48" s="235"/>
      <c r="E48" s="235"/>
      <c r="F48" s="235"/>
    </row>
    <row r="49" spans="1:6" x14ac:dyDescent="0.25">
      <c r="A49" s="235"/>
      <c r="B49" s="235"/>
      <c r="C49" s="235"/>
      <c r="D49" s="235"/>
      <c r="E49" s="235"/>
      <c r="F49" s="235"/>
    </row>
    <row r="50" spans="1:6" x14ac:dyDescent="0.25">
      <c r="A50" s="235"/>
      <c r="B50" s="235"/>
      <c r="C50" s="235"/>
      <c r="D50" s="235"/>
      <c r="E50" s="235"/>
      <c r="F50" s="235"/>
    </row>
    <row r="51" spans="1:6" x14ac:dyDescent="0.25">
      <c r="A51" s="235"/>
      <c r="B51" s="235"/>
      <c r="C51" s="235"/>
      <c r="D51" s="235"/>
      <c r="E51" s="235"/>
      <c r="F51" s="235"/>
    </row>
    <row r="52" spans="1:6" x14ac:dyDescent="0.25">
      <c r="A52" s="235"/>
      <c r="B52" s="235"/>
      <c r="C52" s="235"/>
      <c r="D52" s="235"/>
      <c r="E52" s="235"/>
      <c r="F52" s="235"/>
    </row>
    <row r="53" spans="1:6" x14ac:dyDescent="0.25">
      <c r="A53" s="235"/>
      <c r="B53" s="235"/>
      <c r="C53" s="235"/>
      <c r="D53" s="235"/>
      <c r="E53" s="235"/>
      <c r="F53" s="235"/>
    </row>
    <row r="54" spans="1:6" x14ac:dyDescent="0.25">
      <c r="A54" s="235"/>
      <c r="B54" s="235"/>
      <c r="C54" s="235"/>
      <c r="D54" s="235"/>
      <c r="E54" s="235"/>
      <c r="F54" s="235"/>
    </row>
  </sheetData>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45E6"/>
  </sheetPr>
  <dimension ref="A1:H49"/>
  <sheetViews>
    <sheetView showGridLines="0" workbookViewId="0"/>
  </sheetViews>
  <sheetFormatPr defaultColWidth="8.85546875" defaultRowHeight="12.75" x14ac:dyDescent="0.2"/>
  <cols>
    <col min="1" max="1" width="7.85546875" style="34" customWidth="1"/>
    <col min="2" max="2" width="61" style="18" customWidth="1"/>
    <col min="3" max="4" width="14.140625" style="18" customWidth="1"/>
    <col min="5" max="5" width="2.28515625" style="18" customWidth="1"/>
    <col min="6" max="6" width="14.140625" style="18" customWidth="1"/>
    <col min="7" max="7" width="3.85546875" style="7" customWidth="1"/>
    <col min="8" max="16384" width="8.85546875" style="7"/>
  </cols>
  <sheetData>
    <row r="1" spans="1:8" ht="15.75" customHeight="1" x14ac:dyDescent="0.2">
      <c r="A1" s="30" t="s">
        <v>91</v>
      </c>
      <c r="B1" s="15"/>
      <c r="C1" s="15"/>
      <c r="D1" s="15"/>
      <c r="E1" s="15"/>
      <c r="F1" s="15"/>
    </row>
    <row r="2" spans="1:8" ht="15.75" customHeight="1" x14ac:dyDescent="0.2">
      <c r="A2" s="31"/>
      <c r="B2" s="15"/>
      <c r="C2" s="15"/>
      <c r="D2" s="15"/>
      <c r="E2" s="15"/>
      <c r="F2" s="15"/>
    </row>
    <row r="3" spans="1:8" ht="15.75" customHeight="1" x14ac:dyDescent="0.2">
      <c r="A3" s="31"/>
      <c r="B3" s="15"/>
      <c r="C3" s="27" t="s">
        <v>53</v>
      </c>
      <c r="D3" s="27" t="s">
        <v>54</v>
      </c>
      <c r="E3" s="27"/>
      <c r="F3" s="27" t="s">
        <v>55</v>
      </c>
    </row>
    <row r="4" spans="1:8" ht="22.5" customHeight="1" x14ac:dyDescent="0.2">
      <c r="A4" s="32"/>
      <c r="B4" s="28"/>
      <c r="C4" s="622" t="s">
        <v>51</v>
      </c>
      <c r="D4" s="622"/>
      <c r="E4" s="35"/>
      <c r="F4" s="619" t="s">
        <v>52</v>
      </c>
      <c r="H4" s="89" t="s">
        <v>301</v>
      </c>
    </row>
    <row r="5" spans="1:8" ht="22.5" customHeight="1" x14ac:dyDescent="0.2">
      <c r="A5" s="32"/>
      <c r="B5" s="28"/>
      <c r="C5" s="621"/>
      <c r="D5" s="621"/>
      <c r="E5" s="35"/>
      <c r="F5" s="620" t="s">
        <v>55</v>
      </c>
    </row>
    <row r="6" spans="1:8" ht="22.5" customHeight="1" x14ac:dyDescent="0.2">
      <c r="A6" s="32" t="s">
        <v>95</v>
      </c>
      <c r="B6" s="28"/>
      <c r="C6" s="26" t="s">
        <v>997</v>
      </c>
      <c r="D6" s="26" t="s">
        <v>998</v>
      </c>
      <c r="E6" s="36"/>
      <c r="F6" s="26" t="s">
        <v>997</v>
      </c>
    </row>
    <row r="7" spans="1:8" ht="15.75" customHeight="1" x14ac:dyDescent="0.2">
      <c r="A7" s="33">
        <v>1</v>
      </c>
      <c r="B7" s="16" t="s">
        <v>57</v>
      </c>
      <c r="C7" s="21">
        <v>666102.366813806</v>
      </c>
      <c r="D7" s="21">
        <v>640180.23810332001</v>
      </c>
      <c r="E7" s="21"/>
      <c r="F7" s="21">
        <v>53288.189345104482</v>
      </c>
    </row>
    <row r="8" spans="1:8" ht="15.75" customHeight="1" x14ac:dyDescent="0.2">
      <c r="A8" s="33">
        <v>2</v>
      </c>
      <c r="B8" s="17" t="s">
        <v>1509</v>
      </c>
      <c r="C8" s="19">
        <v>666102.366813806</v>
      </c>
      <c r="D8" s="19">
        <v>640180.23810332001</v>
      </c>
      <c r="E8" s="19"/>
      <c r="F8" s="21">
        <v>53288.189345104482</v>
      </c>
    </row>
    <row r="9" spans="1:8" ht="15.75" customHeight="1" x14ac:dyDescent="0.2">
      <c r="A9" s="33">
        <v>3</v>
      </c>
      <c r="B9" s="17" t="s">
        <v>59</v>
      </c>
      <c r="C9" s="19"/>
      <c r="D9" s="19"/>
      <c r="E9" s="19"/>
      <c r="F9" s="19"/>
    </row>
    <row r="10" spans="1:8" ht="15.75" customHeight="1" x14ac:dyDescent="0.2">
      <c r="A10" s="33">
        <v>4</v>
      </c>
      <c r="B10" s="17" t="s">
        <v>60</v>
      </c>
      <c r="C10" s="19"/>
      <c r="D10" s="19"/>
      <c r="E10" s="19"/>
      <c r="F10" s="19"/>
    </row>
    <row r="11" spans="1:8" ht="15.75" customHeight="1" x14ac:dyDescent="0.2">
      <c r="A11" s="33" t="s">
        <v>61</v>
      </c>
      <c r="B11" s="17" t="s">
        <v>62</v>
      </c>
      <c r="C11" s="19"/>
      <c r="D11" s="19"/>
      <c r="E11" s="19"/>
      <c r="F11" s="19"/>
    </row>
    <row r="12" spans="1:8" ht="15.75" customHeight="1" x14ac:dyDescent="0.2">
      <c r="A12" s="33">
        <v>5</v>
      </c>
      <c r="B12" s="17" t="s">
        <v>63</v>
      </c>
      <c r="C12" s="19"/>
      <c r="D12" s="19"/>
      <c r="E12" s="19"/>
      <c r="F12" s="19"/>
    </row>
    <row r="13" spans="1:8" ht="15.75" customHeight="1" x14ac:dyDescent="0.2">
      <c r="A13" s="33">
        <v>6</v>
      </c>
      <c r="B13" s="16" t="s">
        <v>64</v>
      </c>
      <c r="C13" s="21">
        <v>10140.662699557022</v>
      </c>
      <c r="D13" s="21">
        <v>10493</v>
      </c>
      <c r="E13" s="21"/>
      <c r="F13" s="21">
        <v>811.25301596456177</v>
      </c>
    </row>
    <row r="14" spans="1:8" ht="15.75" customHeight="1" x14ac:dyDescent="0.2">
      <c r="A14" s="33">
        <v>7</v>
      </c>
      <c r="B14" s="17" t="s">
        <v>58</v>
      </c>
      <c r="C14" s="19">
        <v>7761.4011067246392</v>
      </c>
      <c r="D14" s="19">
        <v>7832</v>
      </c>
      <c r="E14" s="19"/>
      <c r="F14" s="21">
        <v>620.91208853797116</v>
      </c>
    </row>
    <row r="15" spans="1:8" ht="15.75" customHeight="1" x14ac:dyDescent="0.2">
      <c r="A15" s="33">
        <v>8</v>
      </c>
      <c r="B15" s="17" t="s">
        <v>65</v>
      </c>
      <c r="C15" s="19"/>
      <c r="D15" s="19"/>
      <c r="E15" s="19"/>
      <c r="F15" s="19"/>
    </row>
    <row r="16" spans="1:8" ht="15.75" customHeight="1" x14ac:dyDescent="0.2">
      <c r="A16" s="33" t="s">
        <v>66</v>
      </c>
      <c r="B16" s="17" t="s">
        <v>67</v>
      </c>
      <c r="C16" s="19"/>
      <c r="D16" s="19"/>
      <c r="E16" s="19"/>
      <c r="F16" s="19"/>
    </row>
    <row r="17" spans="1:6" ht="15.75" customHeight="1" x14ac:dyDescent="0.2">
      <c r="A17" s="33" t="s">
        <v>68</v>
      </c>
      <c r="B17" s="17" t="s">
        <v>69</v>
      </c>
      <c r="C17" s="19">
        <v>2379.2615928323821</v>
      </c>
      <c r="D17" s="19">
        <v>2661</v>
      </c>
      <c r="E17" s="19"/>
      <c r="F17" s="21">
        <v>190.34092742659058</v>
      </c>
    </row>
    <row r="18" spans="1:6" ht="15.75" customHeight="1" x14ac:dyDescent="0.2">
      <c r="A18" s="33">
        <v>9</v>
      </c>
      <c r="B18" s="17" t="s">
        <v>70</v>
      </c>
      <c r="C18" s="19"/>
      <c r="D18" s="19"/>
      <c r="E18" s="19"/>
      <c r="F18" s="19"/>
    </row>
    <row r="19" spans="1:6" ht="15.75" customHeight="1" x14ac:dyDescent="0.2">
      <c r="A19" s="33">
        <v>10</v>
      </c>
      <c r="B19" s="16" t="s">
        <v>71</v>
      </c>
      <c r="C19" s="20"/>
      <c r="D19" s="20"/>
      <c r="E19" s="20"/>
      <c r="F19" s="20"/>
    </row>
    <row r="20" spans="1:6" ht="15.75" customHeight="1" x14ac:dyDescent="0.2">
      <c r="A20" s="33">
        <v>11</v>
      </c>
      <c r="B20" s="16" t="s">
        <v>71</v>
      </c>
      <c r="C20" s="20"/>
      <c r="D20" s="20"/>
      <c r="E20" s="20"/>
      <c r="F20" s="20"/>
    </row>
    <row r="21" spans="1:6" ht="15.75" customHeight="1" x14ac:dyDescent="0.2">
      <c r="A21" s="33">
        <v>12</v>
      </c>
      <c r="B21" s="16" t="s">
        <v>71</v>
      </c>
      <c r="C21" s="20"/>
      <c r="D21" s="20"/>
      <c r="E21" s="20"/>
      <c r="F21" s="20"/>
    </row>
    <row r="22" spans="1:6" ht="15.75" customHeight="1" x14ac:dyDescent="0.2">
      <c r="A22" s="33">
        <v>13</v>
      </c>
      <c r="B22" s="16" t="s">
        <v>71</v>
      </c>
      <c r="C22" s="20"/>
      <c r="D22" s="20"/>
      <c r="E22" s="20"/>
      <c r="F22" s="20"/>
    </row>
    <row r="23" spans="1:6" ht="15.75" customHeight="1" x14ac:dyDescent="0.2">
      <c r="A23" s="33">
        <v>14</v>
      </c>
      <c r="B23" s="16" t="s">
        <v>71</v>
      </c>
      <c r="C23" s="20"/>
      <c r="D23" s="20"/>
      <c r="E23" s="20"/>
      <c r="F23" s="20"/>
    </row>
    <row r="24" spans="1:6" ht="15.75" customHeight="1" x14ac:dyDescent="0.2">
      <c r="A24" s="33">
        <v>15</v>
      </c>
      <c r="B24" s="16" t="s">
        <v>72</v>
      </c>
      <c r="C24" s="21"/>
      <c r="D24" s="21"/>
      <c r="E24" s="21"/>
      <c r="F24" s="21"/>
    </row>
    <row r="25" spans="1:6" ht="15.75" customHeight="1" x14ac:dyDescent="0.2">
      <c r="A25" s="33">
        <v>16</v>
      </c>
      <c r="B25" s="16" t="s">
        <v>1510</v>
      </c>
      <c r="C25" s="21"/>
      <c r="D25" s="21"/>
      <c r="E25" s="21"/>
      <c r="F25" s="21"/>
    </row>
    <row r="26" spans="1:6" ht="15.75" customHeight="1" x14ac:dyDescent="0.2">
      <c r="A26" s="33">
        <v>17</v>
      </c>
      <c r="B26" s="17" t="s">
        <v>73</v>
      </c>
      <c r="C26" s="19"/>
      <c r="D26" s="19"/>
      <c r="E26" s="19"/>
      <c r="F26" s="19"/>
    </row>
    <row r="27" spans="1:6" ht="15.75" customHeight="1" x14ac:dyDescent="0.2">
      <c r="A27" s="33">
        <v>18</v>
      </c>
      <c r="B27" s="17" t="s">
        <v>74</v>
      </c>
      <c r="C27" s="19"/>
      <c r="D27" s="19"/>
      <c r="E27" s="19"/>
      <c r="F27" s="19"/>
    </row>
    <row r="28" spans="1:6" ht="15.75" customHeight="1" x14ac:dyDescent="0.2">
      <c r="A28" s="33">
        <v>19</v>
      </c>
      <c r="B28" s="17" t="s">
        <v>75</v>
      </c>
      <c r="C28" s="19"/>
      <c r="D28" s="19"/>
      <c r="E28" s="19"/>
      <c r="F28" s="19"/>
    </row>
    <row r="29" spans="1:6" ht="15.75" customHeight="1" x14ac:dyDescent="0.2">
      <c r="A29" s="33" t="s">
        <v>76</v>
      </c>
      <c r="B29" s="17" t="s">
        <v>77</v>
      </c>
      <c r="C29" s="19"/>
      <c r="D29" s="19"/>
      <c r="E29" s="19"/>
      <c r="F29" s="19"/>
    </row>
    <row r="30" spans="1:6" ht="15.75" customHeight="1" x14ac:dyDescent="0.2">
      <c r="A30" s="33">
        <v>20</v>
      </c>
      <c r="B30" s="16" t="s">
        <v>78</v>
      </c>
      <c r="C30" s="21">
        <v>13648.988510511081</v>
      </c>
      <c r="D30" s="21">
        <v>16609.663334120014</v>
      </c>
      <c r="E30" s="21"/>
      <c r="F30" s="21">
        <v>1091.9190808408864</v>
      </c>
    </row>
    <row r="31" spans="1:6" ht="15.75" customHeight="1" x14ac:dyDescent="0.2">
      <c r="A31" s="33">
        <v>21</v>
      </c>
      <c r="B31" s="17" t="s">
        <v>1509</v>
      </c>
      <c r="C31" s="19">
        <v>13648.988510511081</v>
      </c>
      <c r="D31" s="19">
        <v>16609.663334120014</v>
      </c>
      <c r="E31" s="19"/>
      <c r="F31" s="21">
        <v>1091.9190808408864</v>
      </c>
    </row>
    <row r="32" spans="1:6" ht="15.75" customHeight="1" x14ac:dyDescent="0.2">
      <c r="A32" s="33">
        <v>22</v>
      </c>
      <c r="B32" s="17" t="s">
        <v>79</v>
      </c>
      <c r="C32" s="19"/>
      <c r="D32" s="19"/>
      <c r="E32" s="19"/>
      <c r="F32" s="19"/>
    </row>
    <row r="33" spans="1:6" ht="15.75" customHeight="1" x14ac:dyDescent="0.2">
      <c r="A33" s="33" t="s">
        <v>80</v>
      </c>
      <c r="B33" s="16" t="s">
        <v>81</v>
      </c>
      <c r="C33" s="7"/>
      <c r="D33" s="7"/>
      <c r="E33" s="7"/>
      <c r="F33" s="7"/>
    </row>
    <row r="34" spans="1:6" ht="15.75" customHeight="1" x14ac:dyDescent="0.2">
      <c r="A34" s="33">
        <v>23</v>
      </c>
      <c r="B34" s="16" t="s">
        <v>82</v>
      </c>
      <c r="C34" s="443">
        <v>96084.812342158766</v>
      </c>
      <c r="D34" s="443">
        <v>88462.405988731232</v>
      </c>
      <c r="E34" s="443"/>
      <c r="F34" s="21">
        <v>7686.7849873727018</v>
      </c>
    </row>
    <row r="35" spans="1:6" ht="15.75" customHeight="1" x14ac:dyDescent="0.2">
      <c r="A35" s="33" t="s">
        <v>83</v>
      </c>
      <c r="B35" s="16" t="s">
        <v>84</v>
      </c>
      <c r="C35" s="19"/>
      <c r="D35" s="7"/>
      <c r="E35" s="19"/>
      <c r="F35" s="19"/>
    </row>
    <row r="36" spans="1:6" ht="15.75" customHeight="1" x14ac:dyDescent="0.2">
      <c r="A36" s="33" t="s">
        <v>85</v>
      </c>
      <c r="B36" s="16" t="s">
        <v>86</v>
      </c>
      <c r="C36" s="19">
        <v>96084.812342158766</v>
      </c>
      <c r="D36" s="19">
        <v>88462.405988731232</v>
      </c>
      <c r="E36" s="19"/>
      <c r="F36" s="21">
        <v>7686.7849873727018</v>
      </c>
    </row>
    <row r="37" spans="1:6" ht="15.75" customHeight="1" x14ac:dyDescent="0.2">
      <c r="A37" s="33" t="s">
        <v>87</v>
      </c>
      <c r="B37" s="16" t="s">
        <v>88</v>
      </c>
      <c r="C37" s="19"/>
      <c r="D37" s="19"/>
      <c r="E37" s="19"/>
      <c r="F37" s="19"/>
    </row>
    <row r="38" spans="1:6" ht="15.75" customHeight="1" x14ac:dyDescent="0.2">
      <c r="A38" s="33">
        <v>24</v>
      </c>
      <c r="B38" s="16" t="s">
        <v>90</v>
      </c>
      <c r="C38" s="21">
        <v>26845.024219999999</v>
      </c>
      <c r="D38" s="21">
        <v>24571.981693000002</v>
      </c>
      <c r="E38" s="19"/>
      <c r="F38" s="21">
        <v>2147.6019375999999</v>
      </c>
    </row>
    <row r="39" spans="1:6" ht="15.75" customHeight="1" x14ac:dyDescent="0.2">
      <c r="A39" s="33">
        <v>25</v>
      </c>
      <c r="B39" s="16" t="s">
        <v>71</v>
      </c>
      <c r="C39" s="20"/>
      <c r="D39" s="20"/>
      <c r="E39" s="20"/>
      <c r="F39" s="20"/>
    </row>
    <row r="40" spans="1:6" ht="15.75" customHeight="1" x14ac:dyDescent="0.2">
      <c r="A40" s="33">
        <v>26</v>
      </c>
      <c r="B40" s="16" t="s">
        <v>71</v>
      </c>
      <c r="C40" s="20"/>
      <c r="D40" s="20"/>
      <c r="E40" s="20"/>
      <c r="F40" s="20"/>
    </row>
    <row r="41" spans="1:6" ht="15.75" customHeight="1" x14ac:dyDescent="0.2">
      <c r="A41" s="33">
        <v>27</v>
      </c>
      <c r="B41" s="16" t="s">
        <v>71</v>
      </c>
      <c r="C41" s="20"/>
      <c r="D41" s="20"/>
      <c r="E41" s="20"/>
      <c r="F41" s="20"/>
    </row>
    <row r="42" spans="1:6" ht="15.75" customHeight="1" x14ac:dyDescent="0.2">
      <c r="A42" s="33">
        <v>28</v>
      </c>
      <c r="B42" s="16" t="s">
        <v>71</v>
      </c>
      <c r="C42" s="20"/>
      <c r="D42" s="20"/>
      <c r="E42" s="20"/>
      <c r="F42" s="20"/>
    </row>
    <row r="43" spans="1:6" ht="15.75" customHeight="1" x14ac:dyDescent="0.2">
      <c r="A43" s="22">
        <v>29</v>
      </c>
      <c r="B43" s="23" t="s">
        <v>89</v>
      </c>
      <c r="C43" s="442">
        <v>812821.85458603292</v>
      </c>
      <c r="D43" s="442">
        <v>780317.28911917121</v>
      </c>
      <c r="E43" s="389"/>
      <c r="F43" s="442">
        <v>65025.748366882632</v>
      </c>
    </row>
    <row r="45" spans="1:6" x14ac:dyDescent="0.2">
      <c r="B45" s="34"/>
      <c r="C45" s="34"/>
      <c r="D45" s="34"/>
      <c r="E45" s="34"/>
      <c r="F45" s="34"/>
    </row>
    <row r="46" spans="1:6" ht="12.75" customHeight="1" x14ac:dyDescent="0.2">
      <c r="B46" s="34"/>
      <c r="C46" s="34"/>
      <c r="D46" s="34"/>
      <c r="E46" s="34"/>
      <c r="F46" s="34"/>
    </row>
    <row r="47" spans="1:6" ht="12.75" customHeight="1" x14ac:dyDescent="0.2">
      <c r="B47" s="34"/>
      <c r="C47" s="34"/>
      <c r="D47" s="34"/>
      <c r="E47" s="34"/>
      <c r="F47" s="34"/>
    </row>
    <row r="48" spans="1:6" ht="12.75" customHeight="1" x14ac:dyDescent="0.2">
      <c r="B48" s="34"/>
      <c r="C48" s="34"/>
      <c r="D48" s="34"/>
      <c r="E48" s="34"/>
      <c r="F48" s="34"/>
    </row>
    <row r="49" spans="2:3" ht="12.75" customHeight="1" x14ac:dyDescent="0.2">
      <c r="B49" s="34"/>
      <c r="C49" s="34"/>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BE0D-A25E-46E8-82B4-EB5CA16DBD2E}">
  <sheetPr>
    <tabColor rgb="FF0B45E6"/>
  </sheetPr>
  <dimension ref="A1:F35"/>
  <sheetViews>
    <sheetView showGridLines="0" workbookViewId="0"/>
  </sheetViews>
  <sheetFormatPr defaultColWidth="10.140625" defaultRowHeight="12.75" x14ac:dyDescent="0.2"/>
  <cols>
    <col min="1" max="1" width="5" style="14" customWidth="1"/>
    <col min="2" max="2" width="62.85546875" style="14" customWidth="1"/>
    <col min="3" max="4" width="12.140625" style="14" customWidth="1"/>
    <col min="5" max="5" width="5.28515625" style="14" customWidth="1"/>
    <col min="6" max="16384" width="10.140625" style="14"/>
  </cols>
  <sheetData>
    <row r="1" spans="1:6" x14ac:dyDescent="0.2">
      <c r="A1" s="37" t="s">
        <v>1020</v>
      </c>
      <c r="B1" s="37"/>
    </row>
    <row r="3" spans="1:6" x14ac:dyDescent="0.2">
      <c r="C3" s="120" t="s">
        <v>53</v>
      </c>
      <c r="D3" s="120" t="s">
        <v>54</v>
      </c>
    </row>
    <row r="4" spans="1:6" x14ac:dyDescent="0.2">
      <c r="A4" s="28"/>
      <c r="B4" s="28"/>
      <c r="C4" s="622" t="s">
        <v>424</v>
      </c>
      <c r="D4" s="622" t="s">
        <v>1021</v>
      </c>
      <c r="F4" s="89" t="s">
        <v>301</v>
      </c>
    </row>
    <row r="5" spans="1:6" x14ac:dyDescent="0.2">
      <c r="A5" s="28" t="s">
        <v>881</v>
      </c>
      <c r="B5" s="28"/>
      <c r="C5" s="621"/>
      <c r="D5" s="621"/>
    </row>
    <row r="6" spans="1:6" ht="25.5" x14ac:dyDescent="0.2">
      <c r="A6" s="379">
        <v>1</v>
      </c>
      <c r="B6" s="454" t="s">
        <v>1022</v>
      </c>
      <c r="C6" s="145">
        <v>10331.108346999999</v>
      </c>
      <c r="D6" s="136">
        <v>25827.770867499999</v>
      </c>
      <c r="E6" s="411"/>
    </row>
    <row r="7" spans="1:6" x14ac:dyDescent="0.2">
      <c r="C7" s="413"/>
      <c r="D7" s="413"/>
      <c r="E7" s="414"/>
    </row>
    <row r="8" spans="1:6" x14ac:dyDescent="0.2">
      <c r="A8" s="37"/>
      <c r="C8" s="455"/>
      <c r="D8" s="413"/>
    </row>
    <row r="9" spans="1:6" x14ac:dyDescent="0.2">
      <c r="A9" s="625"/>
      <c r="B9" s="625"/>
      <c r="C9" s="625"/>
      <c r="D9" s="625"/>
    </row>
    <row r="10" spans="1:6" x14ac:dyDescent="0.2">
      <c r="A10" s="625"/>
      <c r="B10" s="625"/>
      <c r="C10" s="625"/>
      <c r="D10" s="625"/>
    </row>
    <row r="11" spans="1:6" x14ac:dyDescent="0.2">
      <c r="A11" s="625"/>
      <c r="B11" s="625"/>
      <c r="C11" s="625"/>
      <c r="D11" s="625"/>
    </row>
    <row r="12" spans="1:6" x14ac:dyDescent="0.2">
      <c r="C12" s="428"/>
      <c r="D12" s="428"/>
    </row>
    <row r="13" spans="1:6" x14ac:dyDescent="0.2">
      <c r="C13" s="413"/>
      <c r="D13" s="413"/>
    </row>
    <row r="14" spans="1:6" x14ac:dyDescent="0.2">
      <c r="C14" s="413"/>
      <c r="D14" s="413"/>
    </row>
    <row r="15" spans="1:6" x14ac:dyDescent="0.2">
      <c r="C15" s="415"/>
      <c r="D15" s="415"/>
    </row>
    <row r="16" spans="1:6" x14ac:dyDescent="0.2">
      <c r="B16" s="37"/>
      <c r="C16" s="137"/>
      <c r="D16" s="137"/>
    </row>
    <row r="17" spans="3:4" x14ac:dyDescent="0.2">
      <c r="C17" s="137"/>
      <c r="D17" s="137"/>
    </row>
    <row r="18" spans="3:4" x14ac:dyDescent="0.2">
      <c r="C18" s="413"/>
      <c r="D18" s="413"/>
    </row>
    <row r="19" spans="3:4" x14ac:dyDescent="0.2">
      <c r="C19" s="137"/>
      <c r="D19" s="137"/>
    </row>
    <row r="20" spans="3:4" x14ac:dyDescent="0.2">
      <c r="C20" s="137"/>
      <c r="D20" s="137"/>
    </row>
    <row r="21" spans="3:4" x14ac:dyDescent="0.2">
      <c r="C21" s="137"/>
      <c r="D21" s="137"/>
    </row>
    <row r="22" spans="3:4" x14ac:dyDescent="0.2">
      <c r="C22" s="137"/>
      <c r="D22" s="137"/>
    </row>
    <row r="23" spans="3:4" x14ac:dyDescent="0.2">
      <c r="C23" s="137"/>
      <c r="D23" s="137"/>
    </row>
    <row r="24" spans="3:4" x14ac:dyDescent="0.2">
      <c r="C24" s="137"/>
      <c r="D24" s="137"/>
    </row>
    <row r="25" spans="3:4" x14ac:dyDescent="0.2">
      <c r="C25" s="137"/>
      <c r="D25" s="137"/>
    </row>
    <row r="26" spans="3:4" x14ac:dyDescent="0.2">
      <c r="C26" s="137"/>
      <c r="D26" s="137"/>
    </row>
    <row r="27" spans="3:4" x14ac:dyDescent="0.2">
      <c r="C27" s="137"/>
      <c r="D27" s="137"/>
    </row>
    <row r="28" spans="3:4" x14ac:dyDescent="0.2">
      <c r="C28" s="137"/>
      <c r="D28" s="137"/>
    </row>
    <row r="29" spans="3:4" x14ac:dyDescent="0.2">
      <c r="C29" s="137"/>
      <c r="D29" s="137"/>
    </row>
    <row r="30" spans="3:4" x14ac:dyDescent="0.2">
      <c r="C30" s="137"/>
      <c r="D30" s="137"/>
    </row>
    <row r="31" spans="3:4" x14ac:dyDescent="0.2">
      <c r="C31" s="137"/>
      <c r="D31" s="137"/>
    </row>
    <row r="32" spans="3:4" x14ac:dyDescent="0.2">
      <c r="C32" s="137"/>
      <c r="D32" s="137"/>
    </row>
    <row r="33" spans="3:4" x14ac:dyDescent="0.2">
      <c r="C33" s="137"/>
      <c r="D33" s="137"/>
    </row>
    <row r="34" spans="3:4" x14ac:dyDescent="0.2">
      <c r="C34" s="137"/>
      <c r="D34" s="137"/>
    </row>
    <row r="35" spans="3:4" x14ac:dyDescent="0.2">
      <c r="C35" s="137"/>
      <c r="D35" s="137"/>
    </row>
  </sheetData>
  <mergeCells count="3">
    <mergeCell ref="C4:C5"/>
    <mergeCell ref="D4:D5"/>
    <mergeCell ref="A9:D11"/>
  </mergeCells>
  <hyperlinks>
    <hyperlink ref="F4" location="Index!A1" display="Index" xr:uid="{89813E1D-E8E0-4337-BC2F-420E317EEE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B45E6"/>
  </sheetPr>
  <dimension ref="A1:I29"/>
  <sheetViews>
    <sheetView showGridLines="0" workbookViewId="0"/>
  </sheetViews>
  <sheetFormatPr defaultRowHeight="15" x14ac:dyDescent="0.25"/>
  <cols>
    <col min="1" max="1" width="5.7109375" customWidth="1"/>
    <col min="2" max="2" width="88.140625" customWidth="1"/>
    <col min="3" max="7" width="12.7109375" customWidth="1"/>
    <col min="8" max="8" width="3.28515625" customWidth="1"/>
  </cols>
  <sheetData>
    <row r="1" spans="1:9" s="14" customFormat="1" ht="12.75" x14ac:dyDescent="0.2">
      <c r="A1" s="37" t="s">
        <v>846</v>
      </c>
      <c r="C1" s="37"/>
      <c r="D1" s="37"/>
      <c r="E1" s="37"/>
      <c r="F1" s="37"/>
      <c r="G1" s="37"/>
    </row>
    <row r="2" spans="1:9" s="14" customFormat="1" ht="12.75" x14ac:dyDescent="0.2">
      <c r="A2" s="37"/>
      <c r="C2" s="37"/>
      <c r="D2" s="37"/>
      <c r="E2" s="37"/>
      <c r="F2" s="37"/>
      <c r="G2" s="37"/>
    </row>
    <row r="3" spans="1:9" x14ac:dyDescent="0.25">
      <c r="C3" s="3" t="s">
        <v>53</v>
      </c>
      <c r="D3" s="3" t="s">
        <v>54</v>
      </c>
      <c r="E3" s="3" t="s">
        <v>55</v>
      </c>
      <c r="F3" s="3" t="s">
        <v>96</v>
      </c>
      <c r="G3" s="3" t="s">
        <v>97</v>
      </c>
    </row>
    <row r="4" spans="1:9" x14ac:dyDescent="0.25">
      <c r="A4" s="287"/>
      <c r="B4" s="287"/>
      <c r="C4" s="287"/>
      <c r="D4" s="287"/>
      <c r="E4" s="287"/>
      <c r="F4" s="287"/>
      <c r="G4" s="287"/>
      <c r="I4" s="89" t="s">
        <v>301</v>
      </c>
    </row>
    <row r="5" spans="1:9" x14ac:dyDescent="0.25">
      <c r="A5" s="626" t="s">
        <v>95</v>
      </c>
      <c r="B5" s="626"/>
      <c r="C5" s="49" t="s">
        <v>997</v>
      </c>
      <c r="D5" s="49" t="s">
        <v>998</v>
      </c>
      <c r="E5" s="49" t="s">
        <v>93</v>
      </c>
      <c r="F5" s="49" t="s">
        <v>94</v>
      </c>
      <c r="G5" s="49" t="s">
        <v>847</v>
      </c>
    </row>
    <row r="6" spans="1:9" x14ac:dyDescent="0.25">
      <c r="B6" s="403" t="s">
        <v>606</v>
      </c>
      <c r="C6" s="404"/>
      <c r="D6" s="404"/>
      <c r="E6" s="404"/>
      <c r="F6" s="404"/>
      <c r="G6" s="404"/>
    </row>
    <row r="7" spans="1:9" x14ac:dyDescent="0.25">
      <c r="A7" s="288">
        <v>1</v>
      </c>
      <c r="B7" s="404" t="s">
        <v>607</v>
      </c>
      <c r="C7" s="145">
        <v>159199.37583696999</v>
      </c>
      <c r="D7" s="145">
        <v>158620</v>
      </c>
      <c r="E7" s="145">
        <v>169201.3217065176</v>
      </c>
      <c r="F7" s="145">
        <v>171951</v>
      </c>
      <c r="G7" s="145">
        <v>165960</v>
      </c>
    </row>
    <row r="8" spans="1:9" ht="25.5" x14ac:dyDescent="0.25">
      <c r="A8" s="288">
        <v>2</v>
      </c>
      <c r="B8" s="219" t="s">
        <v>608</v>
      </c>
      <c r="C8" s="145">
        <v>158279.77583696999</v>
      </c>
      <c r="D8" s="145">
        <v>157241</v>
      </c>
      <c r="E8" s="145">
        <v>167265.6017065176</v>
      </c>
      <c r="F8" s="145">
        <v>170713</v>
      </c>
      <c r="G8" s="145">
        <v>164070</v>
      </c>
    </row>
    <row r="9" spans="1:9" x14ac:dyDescent="0.25">
      <c r="A9" s="288">
        <v>3</v>
      </c>
      <c r="B9" s="404" t="s">
        <v>255</v>
      </c>
      <c r="C9" s="145">
        <v>172556.57083596999</v>
      </c>
      <c r="D9" s="145">
        <v>172602</v>
      </c>
      <c r="E9" s="145">
        <v>182227.92305513759</v>
      </c>
      <c r="F9" s="145">
        <v>178978</v>
      </c>
      <c r="G9" s="145">
        <v>179631</v>
      </c>
    </row>
    <row r="10" spans="1:9" x14ac:dyDescent="0.25">
      <c r="A10" s="288">
        <v>4</v>
      </c>
      <c r="B10" s="404" t="s">
        <v>609</v>
      </c>
      <c r="C10" s="145">
        <v>171636.97083596999</v>
      </c>
      <c r="D10" s="145">
        <v>171223</v>
      </c>
      <c r="E10" s="145">
        <v>180292.20305513759</v>
      </c>
      <c r="F10" s="145">
        <v>177740</v>
      </c>
      <c r="G10" s="145">
        <v>177741</v>
      </c>
    </row>
    <row r="11" spans="1:9" x14ac:dyDescent="0.25">
      <c r="A11" s="288">
        <v>5</v>
      </c>
      <c r="B11" s="404" t="s">
        <v>256</v>
      </c>
      <c r="C11" s="145">
        <v>193363.63639196998</v>
      </c>
      <c r="D11" s="145">
        <v>193726</v>
      </c>
      <c r="E11" s="145">
        <v>202891.8468647376</v>
      </c>
      <c r="F11" s="145">
        <v>199693</v>
      </c>
      <c r="G11" s="145">
        <v>201186</v>
      </c>
    </row>
    <row r="12" spans="1:9" x14ac:dyDescent="0.25">
      <c r="A12" s="288">
        <v>6</v>
      </c>
      <c r="B12" s="404" t="s">
        <v>610</v>
      </c>
      <c r="C12" s="145">
        <v>192444.03639196997</v>
      </c>
      <c r="D12" s="145">
        <v>192347</v>
      </c>
      <c r="E12" s="145">
        <v>200956.1268647376</v>
      </c>
      <c r="F12" s="145">
        <v>198455</v>
      </c>
      <c r="G12" s="145">
        <v>199296</v>
      </c>
    </row>
    <row r="13" spans="1:9" x14ac:dyDescent="0.25">
      <c r="B13" s="403" t="s">
        <v>611</v>
      </c>
    </row>
    <row r="14" spans="1:9" x14ac:dyDescent="0.25">
      <c r="A14" s="288">
        <v>7</v>
      </c>
      <c r="B14" s="404" t="s">
        <v>105</v>
      </c>
      <c r="C14" s="145">
        <v>812821.90544676327</v>
      </c>
      <c r="D14" s="145">
        <v>780317.06932285125</v>
      </c>
      <c r="E14" s="145">
        <v>746408.42910374119</v>
      </c>
      <c r="F14" s="145">
        <v>754375.94557492121</v>
      </c>
      <c r="G14" s="145">
        <v>745765</v>
      </c>
    </row>
    <row r="15" spans="1:9" x14ac:dyDescent="0.25">
      <c r="A15" s="288">
        <v>8</v>
      </c>
      <c r="B15" s="404" t="s">
        <v>612</v>
      </c>
      <c r="C15" s="145">
        <v>811902.30544676329</v>
      </c>
      <c r="D15" s="145">
        <v>778822.10851309262</v>
      </c>
      <c r="E15" s="145">
        <v>744348.16865437909</v>
      </c>
      <c r="F15" s="145">
        <v>753013.76996887173</v>
      </c>
      <c r="G15" s="145">
        <v>743655.17939881317</v>
      </c>
    </row>
    <row r="16" spans="1:9" x14ac:dyDescent="0.25">
      <c r="B16" s="403" t="s">
        <v>613</v>
      </c>
    </row>
    <row r="17" spans="1:7" x14ac:dyDescent="0.25">
      <c r="A17" s="288">
        <v>9</v>
      </c>
      <c r="B17" s="404" t="s">
        <v>614</v>
      </c>
      <c r="C17" s="289">
        <v>0.19586009526830714</v>
      </c>
      <c r="D17" s="289">
        <v>0.20327634270213815</v>
      </c>
      <c r="E17" s="289">
        <v>0.22668731368654035</v>
      </c>
      <c r="F17" s="289">
        <v>0.22793807385912015</v>
      </c>
      <c r="G17" s="289">
        <v>0.22253658994455358</v>
      </c>
    </row>
    <row r="18" spans="1:7" ht="25.5" x14ac:dyDescent="0.25">
      <c r="A18" s="288">
        <v>10</v>
      </c>
      <c r="B18" s="219" t="s">
        <v>615</v>
      </c>
      <c r="C18" s="289">
        <v>0.19494928734051789</v>
      </c>
      <c r="D18" s="289">
        <v>0.20189591214892516</v>
      </c>
      <c r="E18" s="289">
        <v>0.22471419793898026</v>
      </c>
      <c r="F18" s="289">
        <v>0.22670634563170999</v>
      </c>
      <c r="G18" s="289">
        <v>0.22062644696785103</v>
      </c>
    </row>
    <row r="19" spans="1:7" x14ac:dyDescent="0.25">
      <c r="A19" s="288">
        <v>11</v>
      </c>
      <c r="B19" s="404" t="s">
        <v>616</v>
      </c>
      <c r="C19" s="289">
        <v>0.21229320922536554</v>
      </c>
      <c r="D19" s="289">
        <v>0.22119469993112123</v>
      </c>
      <c r="E19" s="289">
        <v>0.24413969075074612</v>
      </c>
      <c r="F19" s="289">
        <v>0.23725305804070698</v>
      </c>
      <c r="G19" s="289">
        <v>0.24086810188196014</v>
      </c>
    </row>
    <row r="20" spans="1:7" ht="25.5" x14ac:dyDescent="0.25">
      <c r="A20" s="288">
        <v>12</v>
      </c>
      <c r="B20" s="219" t="s">
        <v>617</v>
      </c>
      <c r="C20" s="289">
        <v>0.21140101424089908</v>
      </c>
      <c r="D20" s="289">
        <v>0.21984866393545838</v>
      </c>
      <c r="E20" s="289">
        <v>0.24221488094888041</v>
      </c>
      <c r="F20" s="289">
        <v>0.23603818029429591</v>
      </c>
      <c r="G20" s="289">
        <v>0.23900996715129402</v>
      </c>
    </row>
    <row r="21" spans="1:7" x14ac:dyDescent="0.25">
      <c r="A21" s="288">
        <v>13</v>
      </c>
      <c r="B21" s="404" t="s">
        <v>618</v>
      </c>
      <c r="C21" s="289">
        <v>0.23789176336935541</v>
      </c>
      <c r="D21" s="289">
        <v>0.24826574685609895</v>
      </c>
      <c r="E21" s="289">
        <v>0.27182416349231531</v>
      </c>
      <c r="F21" s="289">
        <v>0.26471284135102024</v>
      </c>
      <c r="G21" s="289">
        <v>0.26977130865621207</v>
      </c>
    </row>
    <row r="22" spans="1:7" ht="25.5" x14ac:dyDescent="0.25">
      <c r="A22" s="288">
        <v>14</v>
      </c>
      <c r="B22" s="219" t="s">
        <v>619</v>
      </c>
      <c r="C22" s="289">
        <v>0.23702856255109944</v>
      </c>
      <c r="D22" s="289">
        <v>0.24697167414420734</v>
      </c>
      <c r="E22" s="289">
        <v>0.26997598076720325</v>
      </c>
      <c r="F22" s="289">
        <v>0.26354763739340886</v>
      </c>
      <c r="G22" s="289">
        <v>0.26799517507713072</v>
      </c>
    </row>
    <row r="23" spans="1:7" x14ac:dyDescent="0.25">
      <c r="A23" s="288"/>
      <c r="B23" s="403" t="s">
        <v>129</v>
      </c>
    </row>
    <row r="24" spans="1:7" x14ac:dyDescent="0.25">
      <c r="A24" s="288">
        <v>15</v>
      </c>
      <c r="B24" s="404" t="s">
        <v>620</v>
      </c>
      <c r="C24" s="137">
        <v>1364448</v>
      </c>
      <c r="D24" s="137">
        <v>1392131</v>
      </c>
      <c r="E24" s="137">
        <v>1245568</v>
      </c>
      <c r="F24" s="137">
        <v>1220542</v>
      </c>
      <c r="G24" s="137">
        <v>1189511</v>
      </c>
    </row>
    <row r="25" spans="1:7" x14ac:dyDescent="0.25">
      <c r="A25" s="288">
        <v>16</v>
      </c>
      <c r="B25" s="404" t="s">
        <v>129</v>
      </c>
      <c r="C25" s="289">
        <v>0.12646621258997778</v>
      </c>
      <c r="D25" s="289">
        <v>0.12398402161865514</v>
      </c>
      <c r="E25" s="289">
        <v>0.14630106349483737</v>
      </c>
      <c r="F25" s="289">
        <v>0.14663813289505809</v>
      </c>
      <c r="G25" s="289">
        <v>0.15101247487412894</v>
      </c>
    </row>
    <row r="26" spans="1:7" x14ac:dyDescent="0.25">
      <c r="A26" s="288">
        <v>17</v>
      </c>
      <c r="B26" s="404" t="s">
        <v>621</v>
      </c>
      <c r="C26" s="289">
        <v>0.12579224040488901</v>
      </c>
      <c r="D26" s="289">
        <v>0.12299345392064397</v>
      </c>
      <c r="E26" s="289">
        <v>0.14474697732692041</v>
      </c>
      <c r="F26" s="289">
        <v>0.14562382941349009</v>
      </c>
      <c r="G26" s="289">
        <v>0.14942358666712624</v>
      </c>
    </row>
    <row r="29" spans="1:7" ht="15" customHeight="1" x14ac:dyDescent="0.25"/>
  </sheetData>
  <mergeCells count="1">
    <mergeCell ref="A5:B5"/>
  </mergeCells>
  <hyperlinks>
    <hyperlink ref="I4" location="Index!A1" display="Index" xr:uid="{437FA6D0-FAF3-4DAB-88BC-3E4B789AA79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4E46-8AD9-4ED1-BCDE-34174DF0B8C3}">
  <sheetPr>
    <tabColor rgb="FF0B45E6"/>
  </sheetPr>
  <dimension ref="A1:M60"/>
  <sheetViews>
    <sheetView showGridLines="0" zoomScaleNormal="100" workbookViewId="0"/>
  </sheetViews>
  <sheetFormatPr defaultColWidth="8.85546875" defaultRowHeight="15" x14ac:dyDescent="0.25"/>
  <cols>
    <col min="1" max="1" width="6.7109375" style="64" customWidth="1"/>
    <col min="2" max="2" width="51.7109375" style="60" customWidth="1"/>
    <col min="3" max="9" width="36.42578125" style="60" customWidth="1"/>
    <col min="10" max="10" width="3.85546875" style="60" customWidth="1"/>
    <col min="11" max="16384" width="8.85546875" style="60"/>
  </cols>
  <sheetData>
    <row r="1" spans="1:13" x14ac:dyDescent="0.25">
      <c r="A1" s="85" t="s">
        <v>1196</v>
      </c>
      <c r="B1" s="59"/>
      <c r="C1" s="59"/>
      <c r="D1" s="59"/>
      <c r="E1" s="59"/>
      <c r="F1" s="59"/>
      <c r="G1" s="59"/>
      <c r="H1" s="59"/>
      <c r="I1" s="59"/>
    </row>
    <row r="2" spans="1:13" x14ac:dyDescent="0.25">
      <c r="A2" s="86"/>
      <c r="B2" s="59"/>
      <c r="C2" s="59"/>
      <c r="D2" s="59"/>
      <c r="E2" s="59"/>
      <c r="F2" s="59"/>
      <c r="G2" s="59"/>
      <c r="H2" s="59"/>
      <c r="I2" s="59"/>
    </row>
    <row r="3" spans="1:13" x14ac:dyDescent="0.25">
      <c r="A3" s="86"/>
      <c r="B3" s="59"/>
      <c r="C3" s="59"/>
      <c r="D3" s="59"/>
      <c r="E3" s="59"/>
      <c r="F3" s="59"/>
      <c r="G3" s="59"/>
      <c r="H3" s="59"/>
      <c r="I3" s="59"/>
    </row>
    <row r="4" spans="1:13" x14ac:dyDescent="0.25">
      <c r="A4" s="61"/>
      <c r="B4" s="59"/>
      <c r="C4" s="71" t="s">
        <v>53</v>
      </c>
      <c r="D4" s="71" t="s">
        <v>54</v>
      </c>
      <c r="E4" s="71" t="s">
        <v>55</v>
      </c>
      <c r="F4" s="71" t="s">
        <v>96</v>
      </c>
      <c r="G4" s="71" t="s">
        <v>97</v>
      </c>
      <c r="H4" s="71" t="s">
        <v>313</v>
      </c>
      <c r="I4" s="71" t="s">
        <v>278</v>
      </c>
    </row>
    <row r="5" spans="1:13" ht="26.25" customHeight="1" x14ac:dyDescent="0.25">
      <c r="A5" s="626" t="s">
        <v>956</v>
      </c>
      <c r="B5" s="626"/>
      <c r="C5" s="627" t="s">
        <v>1409</v>
      </c>
      <c r="D5" s="627"/>
      <c r="E5" s="627"/>
      <c r="F5" s="627"/>
      <c r="G5" s="627"/>
      <c r="H5" s="627"/>
      <c r="I5" s="627"/>
      <c r="K5" s="89" t="s">
        <v>301</v>
      </c>
    </row>
    <row r="6" spans="1:13" s="18" customFormat="1" ht="15.75" customHeight="1" x14ac:dyDescent="0.2">
      <c r="A6" s="84">
        <v>1</v>
      </c>
      <c r="B6" s="69" t="s">
        <v>1201</v>
      </c>
      <c r="C6" s="556" t="s">
        <v>1338</v>
      </c>
      <c r="D6" s="556" t="s">
        <v>1338</v>
      </c>
      <c r="E6" s="556" t="s">
        <v>1338</v>
      </c>
      <c r="F6" s="556" t="s">
        <v>1338</v>
      </c>
      <c r="G6" s="556" t="s">
        <v>1338</v>
      </c>
      <c r="H6" s="556" t="s">
        <v>1338</v>
      </c>
      <c r="I6" s="556" t="s">
        <v>1338</v>
      </c>
      <c r="J6" s="72"/>
      <c r="K6" s="72"/>
      <c r="L6" s="72"/>
      <c r="M6" s="72"/>
    </row>
    <row r="7" spans="1:13" s="18" customFormat="1" ht="25.5" x14ac:dyDescent="0.2">
      <c r="A7" s="84">
        <v>2</v>
      </c>
      <c r="B7" s="69" t="s">
        <v>1202</v>
      </c>
      <c r="C7" s="560" t="s">
        <v>1339</v>
      </c>
      <c r="D7" s="560" t="s">
        <v>1363</v>
      </c>
      <c r="E7" s="560" t="s">
        <v>1364</v>
      </c>
      <c r="F7" s="560" t="s">
        <v>1365</v>
      </c>
      <c r="G7" s="560" t="s">
        <v>1366</v>
      </c>
      <c r="H7" s="560" t="s">
        <v>1367</v>
      </c>
      <c r="I7" s="560" t="s">
        <v>1368</v>
      </c>
      <c r="J7" s="72"/>
      <c r="K7" s="72"/>
      <c r="L7" s="72"/>
      <c r="M7" s="72"/>
    </row>
    <row r="8" spans="1:13" s="18" customFormat="1" ht="15.75" customHeight="1" x14ac:dyDescent="0.2">
      <c r="A8" s="84" t="s">
        <v>469</v>
      </c>
      <c r="B8" s="69" t="s">
        <v>1203</v>
      </c>
      <c r="C8" s="591" t="s">
        <v>1340</v>
      </c>
      <c r="D8" s="591" t="s">
        <v>1340</v>
      </c>
      <c r="E8" s="591" t="s">
        <v>1340</v>
      </c>
      <c r="F8" s="591" t="s">
        <v>1340</v>
      </c>
      <c r="G8" s="591" t="s">
        <v>1369</v>
      </c>
      <c r="H8" s="591" t="s">
        <v>1340</v>
      </c>
      <c r="I8" s="591" t="s">
        <v>1369</v>
      </c>
      <c r="J8" s="72"/>
      <c r="K8" s="72"/>
      <c r="L8" s="72"/>
      <c r="M8" s="72"/>
    </row>
    <row r="9" spans="1:13" s="18" customFormat="1" ht="51" x14ac:dyDescent="0.2">
      <c r="A9" s="562">
        <v>3</v>
      </c>
      <c r="B9" s="563" t="s">
        <v>1204</v>
      </c>
      <c r="C9" s="560" t="s">
        <v>1341</v>
      </c>
      <c r="D9" s="560" t="s">
        <v>1492</v>
      </c>
      <c r="E9" s="560" t="s">
        <v>1492</v>
      </c>
      <c r="F9" s="560" t="s">
        <v>1341</v>
      </c>
      <c r="G9" s="560" t="s">
        <v>1341</v>
      </c>
      <c r="H9" s="560" t="s">
        <v>1341</v>
      </c>
      <c r="I9" s="560" t="s">
        <v>1341</v>
      </c>
      <c r="J9" s="72"/>
      <c r="K9" s="72"/>
      <c r="L9" s="72"/>
      <c r="M9" s="72"/>
    </row>
    <row r="10" spans="1:13" s="610" customFormat="1" ht="25.5" x14ac:dyDescent="0.2">
      <c r="A10" s="71" t="s">
        <v>1197</v>
      </c>
      <c r="B10" s="76" t="s">
        <v>1205</v>
      </c>
      <c r="C10" s="605" t="s">
        <v>1342</v>
      </c>
      <c r="D10" s="605" t="s">
        <v>1342</v>
      </c>
      <c r="E10" s="605" t="s">
        <v>1342</v>
      </c>
      <c r="F10" s="605" t="s">
        <v>1342</v>
      </c>
      <c r="G10" s="605" t="s">
        <v>1342</v>
      </c>
      <c r="H10" s="605" t="s">
        <v>1342</v>
      </c>
      <c r="I10" s="605" t="s">
        <v>1342</v>
      </c>
      <c r="J10" s="609"/>
      <c r="K10" s="609"/>
      <c r="L10" s="609"/>
      <c r="M10" s="609"/>
    </row>
    <row r="11" spans="1:13" s="18" customFormat="1" ht="15.75" customHeight="1" x14ac:dyDescent="0.2">
      <c r="A11" s="84"/>
      <c r="B11" s="69" t="s">
        <v>1206</v>
      </c>
      <c r="C11" s="591"/>
      <c r="D11" s="591"/>
      <c r="E11" s="591"/>
      <c r="F11" s="591"/>
      <c r="G11" s="591"/>
      <c r="H11" s="591"/>
      <c r="I11" s="591"/>
      <c r="J11" s="72"/>
      <c r="K11" s="72"/>
      <c r="L11" s="72"/>
      <c r="M11" s="74"/>
    </row>
    <row r="12" spans="1:13" s="610" customFormat="1" ht="25.5" x14ac:dyDescent="0.2">
      <c r="A12" s="71">
        <v>4</v>
      </c>
      <c r="B12" s="76" t="s">
        <v>1207</v>
      </c>
      <c r="C12" s="595" t="s">
        <v>1343</v>
      </c>
      <c r="D12" s="595" t="s">
        <v>1370</v>
      </c>
      <c r="E12" s="595" t="s">
        <v>1370</v>
      </c>
      <c r="F12" s="595" t="s">
        <v>1370</v>
      </c>
      <c r="G12" s="595" t="s">
        <v>1370</v>
      </c>
      <c r="H12" s="595" t="s">
        <v>1370</v>
      </c>
      <c r="I12" s="595" t="s">
        <v>1370</v>
      </c>
      <c r="J12" s="609"/>
      <c r="K12" s="609"/>
      <c r="L12" s="609"/>
      <c r="M12" s="609"/>
    </row>
    <row r="13" spans="1:13" s="18" customFormat="1" ht="15.75" customHeight="1" x14ac:dyDescent="0.2">
      <c r="A13" s="84">
        <v>5</v>
      </c>
      <c r="B13" s="69" t="s">
        <v>1208</v>
      </c>
      <c r="C13" s="595" t="s">
        <v>1343</v>
      </c>
      <c r="D13" s="595" t="s">
        <v>1370</v>
      </c>
      <c r="E13" s="595" t="s">
        <v>1370</v>
      </c>
      <c r="F13" s="595" t="s">
        <v>1370</v>
      </c>
      <c r="G13" s="595" t="s">
        <v>1370</v>
      </c>
      <c r="H13" s="595" t="s">
        <v>1370</v>
      </c>
      <c r="I13" s="595" t="s">
        <v>1370</v>
      </c>
      <c r="J13" s="72"/>
      <c r="K13" s="72"/>
      <c r="L13" s="72"/>
      <c r="M13" s="72"/>
    </row>
    <row r="14" spans="1:13" s="18" customFormat="1" ht="15.75" customHeight="1" x14ac:dyDescent="0.2">
      <c r="A14" s="84">
        <v>6</v>
      </c>
      <c r="B14" s="69" t="s">
        <v>1209</v>
      </c>
      <c r="C14" s="560" t="s">
        <v>1371</v>
      </c>
      <c r="D14" s="560" t="s">
        <v>1371</v>
      </c>
      <c r="E14" s="560" t="s">
        <v>1371</v>
      </c>
      <c r="F14" s="560" t="s">
        <v>1371</v>
      </c>
      <c r="G14" s="560" t="s">
        <v>1371</v>
      </c>
      <c r="H14" s="560" t="s">
        <v>1371</v>
      </c>
      <c r="I14" s="560" t="s">
        <v>1371</v>
      </c>
    </row>
    <row r="15" spans="1:13" s="18" customFormat="1" ht="15.75" customHeight="1" x14ac:dyDescent="0.2">
      <c r="A15" s="84">
        <v>7</v>
      </c>
      <c r="B15" s="69" t="s">
        <v>1210</v>
      </c>
      <c r="C15" s="560" t="s">
        <v>1344</v>
      </c>
      <c r="D15" s="560" t="s">
        <v>1372</v>
      </c>
      <c r="E15" s="560" t="s">
        <v>1372</v>
      </c>
      <c r="F15" s="560" t="s">
        <v>1372</v>
      </c>
      <c r="G15" s="560" t="s">
        <v>1372</v>
      </c>
      <c r="H15" s="560" t="s">
        <v>1372</v>
      </c>
      <c r="I15" s="560" t="s">
        <v>1372</v>
      </c>
    </row>
    <row r="16" spans="1:13" s="18" customFormat="1" ht="25.5" x14ac:dyDescent="0.2">
      <c r="A16" s="562">
        <v>8</v>
      </c>
      <c r="B16" s="69" t="s">
        <v>1211</v>
      </c>
      <c r="C16" s="593" t="s">
        <v>1494</v>
      </c>
      <c r="D16" s="593" t="s">
        <v>1494</v>
      </c>
      <c r="E16" s="593" t="s">
        <v>1494</v>
      </c>
      <c r="F16" s="593" t="s">
        <v>1494</v>
      </c>
      <c r="G16" s="593" t="s">
        <v>1494</v>
      </c>
      <c r="H16" s="593" t="s">
        <v>1494</v>
      </c>
      <c r="I16" s="593" t="s">
        <v>1494</v>
      </c>
    </row>
    <row r="17" spans="1:10" s="18" customFormat="1" ht="15.75" customHeight="1" x14ac:dyDescent="0.2">
      <c r="A17" s="84">
        <v>9</v>
      </c>
      <c r="B17" s="69" t="s">
        <v>1212</v>
      </c>
      <c r="C17" s="557" t="s">
        <v>1345</v>
      </c>
      <c r="D17" s="557" t="s">
        <v>1495</v>
      </c>
      <c r="E17" s="557" t="s">
        <v>1496</v>
      </c>
      <c r="F17" s="557" t="s">
        <v>1497</v>
      </c>
      <c r="G17" s="557" t="s">
        <v>1498</v>
      </c>
      <c r="H17" s="557" t="s">
        <v>1499</v>
      </c>
      <c r="I17" s="557" t="s">
        <v>1500</v>
      </c>
    </row>
    <row r="18" spans="1:10" s="18" customFormat="1" ht="15.75" customHeight="1" x14ac:dyDescent="0.2">
      <c r="A18" s="84" t="s">
        <v>686</v>
      </c>
      <c r="B18" s="69" t="s">
        <v>1213</v>
      </c>
      <c r="C18" s="558">
        <v>1</v>
      </c>
      <c r="D18" s="558">
        <v>1</v>
      </c>
      <c r="E18" s="558">
        <v>0.99746999999999997</v>
      </c>
      <c r="F18" s="558">
        <v>1</v>
      </c>
      <c r="G18" s="558">
        <v>0.98933000000000004</v>
      </c>
      <c r="H18" s="558">
        <v>1</v>
      </c>
      <c r="I18" s="558">
        <v>1</v>
      </c>
    </row>
    <row r="19" spans="1:10" s="18" customFormat="1" ht="12.75" x14ac:dyDescent="0.2">
      <c r="A19" s="84" t="s">
        <v>688</v>
      </c>
      <c r="B19" s="69" t="s">
        <v>1214</v>
      </c>
      <c r="C19" s="561">
        <v>1</v>
      </c>
      <c r="D19" s="561">
        <v>1</v>
      </c>
      <c r="E19" s="561">
        <v>1</v>
      </c>
      <c r="F19" s="561">
        <v>1</v>
      </c>
      <c r="G19" s="561">
        <v>1</v>
      </c>
      <c r="H19" s="561">
        <v>1</v>
      </c>
      <c r="I19" s="561">
        <v>1</v>
      </c>
    </row>
    <row r="20" spans="1:10" s="18" customFormat="1" ht="15.75" customHeight="1" x14ac:dyDescent="0.2">
      <c r="A20" s="84">
        <v>10</v>
      </c>
      <c r="B20" s="69" t="s">
        <v>1215</v>
      </c>
      <c r="C20" s="561" t="s">
        <v>1489</v>
      </c>
      <c r="D20" s="561" t="s">
        <v>1493</v>
      </c>
      <c r="E20" s="561" t="s">
        <v>1489</v>
      </c>
      <c r="F20" s="561" t="s">
        <v>1489</v>
      </c>
      <c r="G20" s="561" t="s">
        <v>1489</v>
      </c>
      <c r="H20" s="561" t="s">
        <v>1489</v>
      </c>
      <c r="I20" s="561" t="s">
        <v>1489</v>
      </c>
    </row>
    <row r="21" spans="1:10" s="18" customFormat="1" ht="15.75" customHeight="1" x14ac:dyDescent="0.2">
      <c r="A21" s="84">
        <v>11</v>
      </c>
      <c r="B21" s="69" t="s">
        <v>1216</v>
      </c>
      <c r="C21" s="559">
        <v>43880</v>
      </c>
      <c r="D21" s="559" t="s">
        <v>1373</v>
      </c>
      <c r="E21" s="559" t="s">
        <v>1373</v>
      </c>
      <c r="F21" s="559" t="s">
        <v>1374</v>
      </c>
      <c r="G21" s="559" t="s">
        <v>1375</v>
      </c>
      <c r="H21" s="559" t="s">
        <v>1376</v>
      </c>
      <c r="I21" s="559" t="s">
        <v>1377</v>
      </c>
    </row>
    <row r="22" spans="1:10" s="18" customFormat="1" ht="15.75" customHeight="1" x14ac:dyDescent="0.2">
      <c r="A22" s="84">
        <v>12</v>
      </c>
      <c r="B22" s="69" t="s">
        <v>1217</v>
      </c>
      <c r="C22" s="591" t="s">
        <v>1346</v>
      </c>
      <c r="D22" s="591" t="s">
        <v>1378</v>
      </c>
      <c r="E22" s="591" t="s">
        <v>1378</v>
      </c>
      <c r="F22" s="591" t="s">
        <v>1378</v>
      </c>
      <c r="G22" s="591" t="s">
        <v>1378</v>
      </c>
      <c r="H22" s="591" t="s">
        <v>1378</v>
      </c>
      <c r="I22" s="591" t="s">
        <v>1378</v>
      </c>
    </row>
    <row r="23" spans="1:10" s="18" customFormat="1" ht="15.75" customHeight="1" x14ac:dyDescent="0.2">
      <c r="A23" s="84">
        <v>13</v>
      </c>
      <c r="B23" s="69" t="s">
        <v>1218</v>
      </c>
      <c r="C23" s="560" t="s">
        <v>1490</v>
      </c>
      <c r="D23" s="560" t="s">
        <v>1379</v>
      </c>
      <c r="E23" s="560" t="s">
        <v>1379</v>
      </c>
      <c r="F23" s="560" t="s">
        <v>1380</v>
      </c>
      <c r="G23" s="560" t="s">
        <v>1381</v>
      </c>
      <c r="H23" s="560" t="s">
        <v>1382</v>
      </c>
      <c r="I23" s="560" t="s">
        <v>1383</v>
      </c>
    </row>
    <row r="24" spans="1:10" s="18" customFormat="1" ht="15.75" customHeight="1" x14ac:dyDescent="0.2">
      <c r="A24" s="84">
        <v>14</v>
      </c>
      <c r="B24" s="69" t="s">
        <v>1219</v>
      </c>
      <c r="C24" s="560" t="s">
        <v>1342</v>
      </c>
      <c r="D24" s="560" t="s">
        <v>1342</v>
      </c>
      <c r="E24" s="560" t="s">
        <v>1342</v>
      </c>
      <c r="F24" s="560" t="s">
        <v>1342</v>
      </c>
      <c r="G24" s="560" t="s">
        <v>1342</v>
      </c>
      <c r="H24" s="560" t="s">
        <v>1342</v>
      </c>
      <c r="I24" s="560" t="s">
        <v>1342</v>
      </c>
    </row>
    <row r="25" spans="1:10" s="18" customFormat="1" ht="15.75" customHeight="1" x14ac:dyDescent="0.2">
      <c r="A25" s="630">
        <v>15</v>
      </c>
      <c r="B25" s="629" t="s">
        <v>1220</v>
      </c>
      <c r="C25" s="628" t="s">
        <v>1347</v>
      </c>
      <c r="D25" s="628" t="s">
        <v>1384</v>
      </c>
      <c r="E25" s="628" t="s">
        <v>1384</v>
      </c>
      <c r="F25" s="628" t="s">
        <v>1385</v>
      </c>
      <c r="G25" s="628" t="s">
        <v>1386</v>
      </c>
      <c r="H25" s="628" t="s">
        <v>1387</v>
      </c>
      <c r="I25" s="628" t="s">
        <v>1387</v>
      </c>
    </row>
    <row r="26" spans="1:10" s="18" customFormat="1" ht="15.75" customHeight="1" x14ac:dyDescent="0.2">
      <c r="A26" s="630"/>
      <c r="B26" s="629"/>
      <c r="C26" s="628"/>
      <c r="D26" s="628"/>
      <c r="E26" s="628"/>
      <c r="F26" s="628"/>
      <c r="G26" s="628"/>
      <c r="H26" s="628"/>
      <c r="I26" s="628"/>
    </row>
    <row r="27" spans="1:10" s="18" customFormat="1" ht="76.5" x14ac:dyDescent="0.2">
      <c r="A27" s="562">
        <v>16</v>
      </c>
      <c r="B27" s="563" t="s">
        <v>1221</v>
      </c>
      <c r="C27" s="564" t="s">
        <v>1348</v>
      </c>
      <c r="D27" s="564" t="s">
        <v>1388</v>
      </c>
      <c r="E27" s="564" t="s">
        <v>1388</v>
      </c>
      <c r="F27" s="564" t="s">
        <v>1389</v>
      </c>
      <c r="G27" s="564" t="s">
        <v>1390</v>
      </c>
      <c r="H27" s="564" t="s">
        <v>1391</v>
      </c>
      <c r="I27" s="564" t="s">
        <v>1392</v>
      </c>
    </row>
    <row r="28" spans="1:10" s="18" customFormat="1" ht="15.75" customHeight="1" x14ac:dyDescent="0.2">
      <c r="A28" s="84"/>
      <c r="B28" s="69" t="s">
        <v>1222</v>
      </c>
      <c r="C28" s="591"/>
      <c r="D28" s="591"/>
      <c r="E28" s="591"/>
      <c r="F28" s="591"/>
      <c r="G28" s="591"/>
      <c r="H28" s="591"/>
      <c r="I28" s="591"/>
    </row>
    <row r="29" spans="1:10" s="18" customFormat="1" ht="15.75" customHeight="1" x14ac:dyDescent="0.2">
      <c r="A29" s="631">
        <v>17</v>
      </c>
      <c r="B29" s="632" t="s">
        <v>1223</v>
      </c>
      <c r="C29" s="628" t="s">
        <v>1349</v>
      </c>
      <c r="D29" s="628" t="s">
        <v>1393</v>
      </c>
      <c r="E29" s="628" t="s">
        <v>1394</v>
      </c>
      <c r="F29" s="628" t="s">
        <v>1395</v>
      </c>
      <c r="G29" s="628" t="s">
        <v>1394</v>
      </c>
      <c r="H29" s="628" t="s">
        <v>1395</v>
      </c>
      <c r="I29" s="628" t="s">
        <v>1395</v>
      </c>
      <c r="J29" s="72"/>
    </row>
    <row r="30" spans="1:10" s="18" customFormat="1" ht="15.75" customHeight="1" x14ac:dyDescent="0.2">
      <c r="A30" s="631"/>
      <c r="B30" s="632"/>
      <c r="C30" s="628"/>
      <c r="D30" s="628"/>
      <c r="E30" s="628"/>
      <c r="F30" s="628"/>
      <c r="G30" s="628"/>
      <c r="H30" s="628"/>
      <c r="I30" s="628"/>
      <c r="J30" s="72"/>
    </row>
    <row r="31" spans="1:10" s="18" customFormat="1" ht="15.75" customHeight="1" x14ac:dyDescent="0.2">
      <c r="A31" s="84">
        <v>18</v>
      </c>
      <c r="B31" s="69" t="s">
        <v>1224</v>
      </c>
      <c r="C31" s="591" t="s">
        <v>1350</v>
      </c>
      <c r="D31" s="591" t="s">
        <v>1396</v>
      </c>
      <c r="E31" s="591" t="s">
        <v>1397</v>
      </c>
      <c r="F31" s="591" t="s">
        <v>1398</v>
      </c>
      <c r="G31" s="591" t="s">
        <v>1399</v>
      </c>
      <c r="H31" s="591" t="s">
        <v>1400</v>
      </c>
      <c r="I31" s="591" t="s">
        <v>1401</v>
      </c>
      <c r="J31" s="72"/>
    </row>
    <row r="32" spans="1:10" s="18" customFormat="1" ht="15.75" customHeight="1" x14ac:dyDescent="0.2">
      <c r="A32" s="84">
        <v>19</v>
      </c>
      <c r="B32" s="69" t="s">
        <v>1225</v>
      </c>
      <c r="C32" s="591" t="s">
        <v>1351</v>
      </c>
      <c r="D32" s="591" t="s">
        <v>1351</v>
      </c>
      <c r="E32" s="591" t="s">
        <v>1351</v>
      </c>
      <c r="F32" s="591" t="s">
        <v>1351</v>
      </c>
      <c r="G32" s="591" t="s">
        <v>1351</v>
      </c>
      <c r="H32" s="591" t="s">
        <v>1351</v>
      </c>
      <c r="I32" s="591" t="s">
        <v>1351</v>
      </c>
      <c r="J32" s="72"/>
    </row>
    <row r="33" spans="1:10" s="18" customFormat="1" ht="25.5" x14ac:dyDescent="0.2">
      <c r="A33" s="562" t="s">
        <v>189</v>
      </c>
      <c r="B33" s="613" t="s">
        <v>1226</v>
      </c>
      <c r="C33" s="595" t="s">
        <v>1352</v>
      </c>
      <c r="D33" s="595" t="s">
        <v>1358</v>
      </c>
      <c r="E33" s="595" t="s">
        <v>1358</v>
      </c>
      <c r="F33" s="595" t="s">
        <v>1358</v>
      </c>
      <c r="G33" s="595" t="s">
        <v>1358</v>
      </c>
      <c r="H33" s="595" t="s">
        <v>1358</v>
      </c>
      <c r="I33" s="595" t="s">
        <v>1358</v>
      </c>
      <c r="J33" s="72"/>
    </row>
    <row r="34" spans="1:10" s="596" customFormat="1" ht="25.5" x14ac:dyDescent="0.25">
      <c r="A34" s="562" t="s">
        <v>191</v>
      </c>
      <c r="B34" s="563" t="s">
        <v>1227</v>
      </c>
      <c r="C34" s="611" t="s">
        <v>1352</v>
      </c>
      <c r="D34" s="611" t="s">
        <v>1358</v>
      </c>
      <c r="E34" s="611" t="s">
        <v>1358</v>
      </c>
      <c r="F34" s="611" t="s">
        <v>1358</v>
      </c>
      <c r="G34" s="611" t="s">
        <v>1358</v>
      </c>
      <c r="H34" s="611" t="s">
        <v>1358</v>
      </c>
      <c r="I34" s="611" t="s">
        <v>1358</v>
      </c>
      <c r="J34" s="612"/>
    </row>
    <row r="35" spans="1:10" s="18" customFormat="1" ht="15.75" customHeight="1" x14ac:dyDescent="0.2">
      <c r="A35" s="84">
        <v>21</v>
      </c>
      <c r="B35" s="69" t="s">
        <v>1228</v>
      </c>
      <c r="C35" s="591" t="s">
        <v>1351</v>
      </c>
      <c r="D35" s="591" t="s">
        <v>1351</v>
      </c>
      <c r="E35" s="591" t="s">
        <v>1351</v>
      </c>
      <c r="F35" s="591" t="s">
        <v>1351</v>
      </c>
      <c r="G35" s="591" t="s">
        <v>1351</v>
      </c>
      <c r="H35" s="591" t="s">
        <v>1351</v>
      </c>
      <c r="I35" s="591" t="s">
        <v>1351</v>
      </c>
      <c r="J35" s="72"/>
    </row>
    <row r="36" spans="1:10" s="18" customFormat="1" ht="15.75" customHeight="1" x14ac:dyDescent="0.2">
      <c r="A36" s="84">
        <v>22</v>
      </c>
      <c r="B36" s="69" t="s">
        <v>1229</v>
      </c>
      <c r="C36" s="591" t="s">
        <v>1353</v>
      </c>
      <c r="D36" s="591" t="s">
        <v>1353</v>
      </c>
      <c r="E36" s="591" t="s">
        <v>1353</v>
      </c>
      <c r="F36" s="591" t="s">
        <v>1353</v>
      </c>
      <c r="G36" s="591" t="s">
        <v>1353</v>
      </c>
      <c r="H36" s="591" t="s">
        <v>1353</v>
      </c>
      <c r="I36" s="591" t="s">
        <v>1353</v>
      </c>
      <c r="J36" s="72"/>
    </row>
    <row r="37" spans="1:10" s="18" customFormat="1" ht="15.75" customHeight="1" x14ac:dyDescent="0.2">
      <c r="A37" s="84">
        <v>23</v>
      </c>
      <c r="B37" s="69" t="s">
        <v>1230</v>
      </c>
      <c r="C37" s="591" t="s">
        <v>1354</v>
      </c>
      <c r="D37" s="591" t="s">
        <v>1402</v>
      </c>
      <c r="E37" s="591" t="s">
        <v>1402</v>
      </c>
      <c r="F37" s="591" t="s">
        <v>1402</v>
      </c>
      <c r="G37" s="591" t="s">
        <v>1402</v>
      </c>
      <c r="H37" s="591" t="s">
        <v>1402</v>
      </c>
      <c r="I37" s="591" t="s">
        <v>1402</v>
      </c>
      <c r="J37" s="72"/>
    </row>
    <row r="38" spans="1:10" s="18" customFormat="1" ht="15.75" customHeight="1" x14ac:dyDescent="0.2">
      <c r="A38" s="84">
        <v>24</v>
      </c>
      <c r="B38" s="69" t="s">
        <v>1231</v>
      </c>
      <c r="C38" s="560" t="s">
        <v>1355</v>
      </c>
      <c r="D38" s="560" t="s">
        <v>1360</v>
      </c>
      <c r="E38" s="560" t="s">
        <v>1360</v>
      </c>
      <c r="F38" s="560" t="s">
        <v>1360</v>
      </c>
      <c r="G38" s="560" t="s">
        <v>1360</v>
      </c>
      <c r="H38" s="560" t="s">
        <v>1360</v>
      </c>
      <c r="I38" s="560" t="s">
        <v>1360</v>
      </c>
      <c r="J38" s="72"/>
    </row>
    <row r="39" spans="1:10" s="18" customFormat="1" ht="15.75" customHeight="1" x14ac:dyDescent="0.2">
      <c r="A39" s="84">
        <v>25</v>
      </c>
      <c r="B39" s="69" t="s">
        <v>1232</v>
      </c>
      <c r="C39" s="595" t="s">
        <v>1356</v>
      </c>
      <c r="D39" s="595" t="s">
        <v>1360</v>
      </c>
      <c r="E39" s="595" t="s">
        <v>1360</v>
      </c>
      <c r="F39" s="595" t="s">
        <v>1360</v>
      </c>
      <c r="G39" s="595" t="s">
        <v>1360</v>
      </c>
      <c r="H39" s="595" t="s">
        <v>1360</v>
      </c>
      <c r="I39" s="595" t="s">
        <v>1360</v>
      </c>
      <c r="J39" s="72"/>
    </row>
    <row r="40" spans="1:10" s="596" customFormat="1" ht="102" x14ac:dyDescent="0.25">
      <c r="A40" s="562">
        <v>26</v>
      </c>
      <c r="B40" s="563" t="s">
        <v>1233</v>
      </c>
      <c r="C40" s="565" t="s">
        <v>1357</v>
      </c>
      <c r="D40" s="565" t="s">
        <v>1360</v>
      </c>
      <c r="E40" s="565" t="s">
        <v>1360</v>
      </c>
      <c r="F40" s="565" t="s">
        <v>1360</v>
      </c>
      <c r="G40" s="565" t="s">
        <v>1360</v>
      </c>
      <c r="H40" s="565" t="s">
        <v>1360</v>
      </c>
      <c r="I40" s="565" t="s">
        <v>1360</v>
      </c>
    </row>
    <row r="41" spans="1:10" s="18" customFormat="1" ht="15.75" customHeight="1" x14ac:dyDescent="0.2">
      <c r="A41" s="84">
        <v>27</v>
      </c>
      <c r="B41" s="69" t="s">
        <v>1234</v>
      </c>
      <c r="C41" s="591" t="s">
        <v>1358</v>
      </c>
      <c r="D41" s="591" t="s">
        <v>1360</v>
      </c>
      <c r="E41" s="591" t="s">
        <v>1360</v>
      </c>
      <c r="F41" s="591" t="s">
        <v>1360</v>
      </c>
      <c r="G41" s="591" t="s">
        <v>1360</v>
      </c>
      <c r="H41" s="591" t="s">
        <v>1360</v>
      </c>
      <c r="I41" s="591" t="s">
        <v>1360</v>
      </c>
      <c r="J41" s="72"/>
    </row>
    <row r="42" spans="1:10" s="18" customFormat="1" ht="15.75" customHeight="1" x14ac:dyDescent="0.2">
      <c r="A42" s="84">
        <v>28</v>
      </c>
      <c r="B42" s="69" t="s">
        <v>1235</v>
      </c>
      <c r="C42" s="595" t="s">
        <v>1359</v>
      </c>
      <c r="D42" s="595" t="s">
        <v>1360</v>
      </c>
      <c r="E42" s="595" t="s">
        <v>1360</v>
      </c>
      <c r="F42" s="595" t="s">
        <v>1360</v>
      </c>
      <c r="G42" s="595" t="s">
        <v>1360</v>
      </c>
      <c r="H42" s="595" t="s">
        <v>1360</v>
      </c>
      <c r="I42" s="595" t="s">
        <v>1360</v>
      </c>
      <c r="J42" s="77"/>
    </row>
    <row r="43" spans="1:10" s="18" customFormat="1" ht="15.75" customHeight="1" x14ac:dyDescent="0.2">
      <c r="A43" s="84">
        <v>29</v>
      </c>
      <c r="B43" s="69" t="s">
        <v>1236</v>
      </c>
      <c r="C43" s="591" t="s">
        <v>1338</v>
      </c>
      <c r="D43" s="591" t="s">
        <v>1360</v>
      </c>
      <c r="E43" s="591" t="s">
        <v>1360</v>
      </c>
      <c r="F43" s="591" t="s">
        <v>1360</v>
      </c>
      <c r="G43" s="591" t="s">
        <v>1360</v>
      </c>
      <c r="H43" s="591" t="s">
        <v>1360</v>
      </c>
      <c r="I43" s="591" t="s">
        <v>1360</v>
      </c>
      <c r="J43" s="77"/>
    </row>
    <row r="44" spans="1:10" s="18" customFormat="1" ht="15.75" customHeight="1" x14ac:dyDescent="0.2">
      <c r="A44" s="84">
        <v>30</v>
      </c>
      <c r="B44" s="69" t="s">
        <v>1237</v>
      </c>
      <c r="C44" s="591" t="s">
        <v>1360</v>
      </c>
      <c r="D44" s="591" t="s">
        <v>1351</v>
      </c>
      <c r="E44" s="591" t="s">
        <v>1351</v>
      </c>
      <c r="F44" s="591" t="s">
        <v>1351</v>
      </c>
      <c r="G44" s="591" t="s">
        <v>1351</v>
      </c>
      <c r="H44" s="591" t="s">
        <v>1351</v>
      </c>
      <c r="I44" s="591" t="s">
        <v>1351</v>
      </c>
    </row>
    <row r="45" spans="1:10" s="18" customFormat="1" ht="15.75" customHeight="1" x14ac:dyDescent="0.2">
      <c r="A45" s="84">
        <v>31</v>
      </c>
      <c r="B45" s="69" t="s">
        <v>1238</v>
      </c>
      <c r="C45" s="591" t="s">
        <v>1360</v>
      </c>
      <c r="D45" s="591" t="s">
        <v>1360</v>
      </c>
      <c r="E45" s="591" t="s">
        <v>1360</v>
      </c>
      <c r="F45" s="591" t="s">
        <v>1360</v>
      </c>
      <c r="G45" s="591" t="s">
        <v>1360</v>
      </c>
      <c r="H45" s="591" t="s">
        <v>1360</v>
      </c>
      <c r="I45" s="591" t="s">
        <v>1360</v>
      </c>
    </row>
    <row r="46" spans="1:10" s="18" customFormat="1" ht="15.75" customHeight="1" x14ac:dyDescent="0.2">
      <c r="A46" s="84">
        <v>32</v>
      </c>
      <c r="B46" s="69" t="s">
        <v>1239</v>
      </c>
      <c r="C46" s="591" t="s">
        <v>1360</v>
      </c>
      <c r="D46" s="591" t="s">
        <v>1360</v>
      </c>
      <c r="E46" s="591" t="s">
        <v>1360</v>
      </c>
      <c r="F46" s="591" t="s">
        <v>1360</v>
      </c>
      <c r="G46" s="591" t="s">
        <v>1360</v>
      </c>
      <c r="H46" s="591" t="s">
        <v>1360</v>
      </c>
      <c r="I46" s="591" t="s">
        <v>1360</v>
      </c>
    </row>
    <row r="47" spans="1:10" s="18" customFormat="1" ht="15.75" customHeight="1" x14ac:dyDescent="0.2">
      <c r="A47" s="84">
        <v>33</v>
      </c>
      <c r="B47" s="69" t="s">
        <v>1240</v>
      </c>
      <c r="C47" s="591" t="s">
        <v>1360</v>
      </c>
      <c r="D47" s="591" t="s">
        <v>1360</v>
      </c>
      <c r="E47" s="591" t="s">
        <v>1360</v>
      </c>
      <c r="F47" s="591" t="s">
        <v>1360</v>
      </c>
      <c r="G47" s="591" t="s">
        <v>1360</v>
      </c>
      <c r="H47" s="591" t="s">
        <v>1360</v>
      </c>
      <c r="I47" s="591" t="s">
        <v>1360</v>
      </c>
    </row>
    <row r="48" spans="1:10" s="18" customFormat="1" ht="15.75" customHeight="1" x14ac:dyDescent="0.2">
      <c r="A48" s="84">
        <v>34</v>
      </c>
      <c r="B48" s="69" t="s">
        <v>1241</v>
      </c>
      <c r="C48" s="591" t="s">
        <v>1360</v>
      </c>
      <c r="D48" s="591" t="s">
        <v>1360</v>
      </c>
      <c r="E48" s="591" t="s">
        <v>1360</v>
      </c>
      <c r="F48" s="591" t="s">
        <v>1360</v>
      </c>
      <c r="G48" s="591" t="s">
        <v>1360</v>
      </c>
      <c r="H48" s="591" t="s">
        <v>1360</v>
      </c>
      <c r="I48" s="591" t="s">
        <v>1360</v>
      </c>
    </row>
    <row r="49" spans="1:13" s="18" customFormat="1" ht="15.75" customHeight="1" x14ac:dyDescent="0.2">
      <c r="A49" s="84" t="s">
        <v>1198</v>
      </c>
      <c r="B49" s="69" t="s">
        <v>1242</v>
      </c>
      <c r="C49" s="560" t="s">
        <v>1491</v>
      </c>
      <c r="D49" s="560" t="s">
        <v>1491</v>
      </c>
      <c r="E49" s="560" t="s">
        <v>1491</v>
      </c>
      <c r="F49" s="560" t="s">
        <v>1491</v>
      </c>
      <c r="G49" s="560" t="s">
        <v>1491</v>
      </c>
      <c r="H49" s="560" t="s">
        <v>1491</v>
      </c>
      <c r="I49" s="560" t="s">
        <v>1491</v>
      </c>
    </row>
    <row r="50" spans="1:13" s="18" customFormat="1" ht="25.5" x14ac:dyDescent="0.2">
      <c r="A50" s="84" t="s">
        <v>1199</v>
      </c>
      <c r="B50" s="69" t="s">
        <v>1243</v>
      </c>
      <c r="C50" s="592" t="s">
        <v>1487</v>
      </c>
      <c r="D50" s="592" t="s">
        <v>1488</v>
      </c>
      <c r="E50" s="592" t="s">
        <v>1488</v>
      </c>
      <c r="F50" s="592" t="s">
        <v>1488</v>
      </c>
      <c r="G50" s="592" t="s">
        <v>1488</v>
      </c>
      <c r="H50" s="592" t="s">
        <v>1488</v>
      </c>
      <c r="I50" s="592" t="s">
        <v>1488</v>
      </c>
    </row>
    <row r="51" spans="1:13" s="598" customFormat="1" ht="38.25" x14ac:dyDescent="0.25">
      <c r="A51" s="79">
        <v>35</v>
      </c>
      <c r="B51" s="608" t="s">
        <v>1244</v>
      </c>
      <c r="C51" s="594" t="s">
        <v>1361</v>
      </c>
      <c r="D51" s="594" t="s">
        <v>1403</v>
      </c>
      <c r="E51" s="594" t="s">
        <v>1403</v>
      </c>
      <c r="F51" s="594" t="s">
        <v>1403</v>
      </c>
      <c r="G51" s="594" t="s">
        <v>1403</v>
      </c>
      <c r="H51" s="594" t="s">
        <v>1403</v>
      </c>
      <c r="I51" s="599" t="s">
        <v>1403</v>
      </c>
    </row>
    <row r="52" spans="1:13" s="18" customFormat="1" ht="12.75" x14ac:dyDescent="0.2">
      <c r="A52" s="562">
        <v>36</v>
      </c>
      <c r="B52" s="563" t="s">
        <v>1245</v>
      </c>
      <c r="C52" s="594" t="s">
        <v>1360</v>
      </c>
      <c r="D52" s="594" t="s">
        <v>1351</v>
      </c>
      <c r="E52" s="594" t="s">
        <v>1351</v>
      </c>
      <c r="F52" s="594" t="s">
        <v>1351</v>
      </c>
      <c r="G52" s="594" t="s">
        <v>1351</v>
      </c>
      <c r="H52" s="594" t="s">
        <v>1351</v>
      </c>
      <c r="I52" s="599" t="s">
        <v>1351</v>
      </c>
    </row>
    <row r="53" spans="1:13" s="67" customFormat="1" ht="15.75" customHeight="1" x14ac:dyDescent="0.2">
      <c r="A53" s="84">
        <v>37</v>
      </c>
      <c r="B53" s="69" t="s">
        <v>1246</v>
      </c>
      <c r="C53" s="591" t="s">
        <v>1360</v>
      </c>
      <c r="D53" s="591" t="s">
        <v>1360</v>
      </c>
      <c r="E53" s="591" t="s">
        <v>1360</v>
      </c>
      <c r="F53" s="591" t="s">
        <v>1360</v>
      </c>
      <c r="G53" s="591" t="s">
        <v>1360</v>
      </c>
      <c r="H53" s="591" t="s">
        <v>1360</v>
      </c>
      <c r="I53" s="591" t="s">
        <v>1360</v>
      </c>
      <c r="J53" s="66"/>
      <c r="K53" s="66"/>
      <c r="L53" s="66"/>
      <c r="M53" s="66"/>
    </row>
    <row r="54" spans="1:13" s="596" customFormat="1" ht="105" x14ac:dyDescent="0.25">
      <c r="A54" s="562" t="s">
        <v>1200</v>
      </c>
      <c r="B54" s="563" t="s">
        <v>1247</v>
      </c>
      <c r="C54" s="597" t="s">
        <v>1362</v>
      </c>
      <c r="D54" s="597" t="s">
        <v>1404</v>
      </c>
      <c r="E54" s="597" t="s">
        <v>1404</v>
      </c>
      <c r="F54" s="597" t="s">
        <v>1405</v>
      </c>
      <c r="G54" s="597" t="s">
        <v>1406</v>
      </c>
      <c r="H54" s="597" t="s">
        <v>1407</v>
      </c>
      <c r="I54" s="597" t="s">
        <v>1408</v>
      </c>
    </row>
    <row r="55" spans="1:13" x14ac:dyDescent="0.25">
      <c r="A55" s="62"/>
      <c r="B55" s="59"/>
      <c r="C55" s="59"/>
      <c r="D55" s="59"/>
      <c r="E55" s="59"/>
      <c r="F55" s="59"/>
      <c r="G55" s="59"/>
      <c r="H55" s="59"/>
      <c r="I55" s="59"/>
    </row>
    <row r="56" spans="1:13" x14ac:dyDescent="0.25">
      <c r="A56" s="62"/>
    </row>
    <row r="57" spans="1:13" x14ac:dyDescent="0.25">
      <c r="A57" s="63"/>
    </row>
    <row r="58" spans="1:13" x14ac:dyDescent="0.25">
      <c r="A58" s="63"/>
    </row>
    <row r="59" spans="1:13" x14ac:dyDescent="0.25">
      <c r="A59" s="63"/>
    </row>
    <row r="60" spans="1:13" x14ac:dyDescent="0.25">
      <c r="A60" s="63"/>
    </row>
  </sheetData>
  <mergeCells count="20">
    <mergeCell ref="E25:E26"/>
    <mergeCell ref="F25:F26"/>
    <mergeCell ref="G25:G26"/>
    <mergeCell ref="H25:H26"/>
    <mergeCell ref="A5:B5"/>
    <mergeCell ref="C5:I5"/>
    <mergeCell ref="I25:I26"/>
    <mergeCell ref="C29:C30"/>
    <mergeCell ref="C25:C26"/>
    <mergeCell ref="B25:B26"/>
    <mergeCell ref="A25:A26"/>
    <mergeCell ref="A29:A30"/>
    <mergeCell ref="B29:B30"/>
    <mergeCell ref="I29:I30"/>
    <mergeCell ref="D25:D26"/>
    <mergeCell ref="D29:D30"/>
    <mergeCell ref="E29:E30"/>
    <mergeCell ref="F29:F30"/>
    <mergeCell ref="G29:G30"/>
    <mergeCell ref="H29:H30"/>
  </mergeCells>
  <hyperlinks>
    <hyperlink ref="K5" location="Index!A1" display="Index" xr:uid="{3AB4915F-AA5F-4EB4-9808-C3DD03992042}"/>
    <hyperlink ref="D54" r:id="rId1" location="vikjandi" display="https://wwwv2.arionbanki.is/bankinn/fjarfestatengsl/skuldabrefafjarfestar/endanlegir-skilmalar/ - vikjandi" xr:uid="{3311E924-C6E5-4F1F-ACEE-7D7306D9D35D}"/>
    <hyperlink ref="E54" r:id="rId2" location="vikjandi" display="https://wwwv2.arionbanki.is/bankinn/fjarfestatengsl/skuldabrefafjarfestar/endanlegir-skilmalar/ - vikjandi" xr:uid="{D705CA9B-E5E2-4637-9517-B31681687729}"/>
    <hyperlink ref="F54" r:id="rId3" display="https://wwwv2.arionbanki.is/library/skrar/Bankinn/Fjarfestatengsl/Adrar-langtimaskuldir/EMTN/Endanlegir-skilmalar---Final-terms/Arion Final Terms SEK 500mn Notes due 2028.pdf" xr:uid="{48E1D82E-AB6F-4415-AAF2-C26D4536F385}"/>
  </hyperlinks>
  <pageMargins left="0.7" right="0.7" top="0.75" bottom="0.75"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B45E6"/>
  </sheetPr>
  <dimension ref="A1:H128"/>
  <sheetViews>
    <sheetView showGridLines="0" zoomScaleNormal="100" workbookViewId="0"/>
  </sheetViews>
  <sheetFormatPr defaultColWidth="8.85546875" defaultRowHeight="15" x14ac:dyDescent="0.25"/>
  <cols>
    <col min="1" max="1" width="6.7109375" style="64" customWidth="1"/>
    <col min="2" max="2" width="68.28515625" style="60" customWidth="1"/>
    <col min="3" max="3" width="21.42578125" style="60" customWidth="1"/>
    <col min="4" max="4" width="28.85546875" style="60" customWidth="1"/>
    <col min="5" max="5" width="5.5703125" style="604" customWidth="1"/>
    <col min="6" max="16384" width="8.85546875" style="60"/>
  </cols>
  <sheetData>
    <row r="1" spans="1:8" x14ac:dyDescent="0.25">
      <c r="A1" s="85" t="s">
        <v>283</v>
      </c>
      <c r="B1" s="59"/>
      <c r="C1" s="59"/>
      <c r="D1" s="59"/>
      <c r="E1" s="601"/>
      <c r="F1" s="59"/>
      <c r="G1" s="59"/>
      <c r="H1" s="59"/>
    </row>
    <row r="2" spans="1:8" x14ac:dyDescent="0.25">
      <c r="A2" s="86"/>
      <c r="B2" s="59"/>
      <c r="C2" s="59"/>
      <c r="D2" s="59"/>
      <c r="E2" s="601"/>
      <c r="F2" s="59"/>
      <c r="G2" s="59"/>
      <c r="H2" s="59"/>
    </row>
    <row r="3" spans="1:8" x14ac:dyDescent="0.25">
      <c r="A3" s="61"/>
      <c r="B3" s="59"/>
      <c r="C3" s="71" t="s">
        <v>53</v>
      </c>
      <c r="D3" s="71" t="s">
        <v>54</v>
      </c>
      <c r="E3" s="601"/>
      <c r="F3" s="59"/>
      <c r="G3" s="59"/>
      <c r="H3" s="59"/>
    </row>
    <row r="4" spans="1:8" ht="63" customHeight="1" x14ac:dyDescent="0.25">
      <c r="A4" s="626" t="s">
        <v>881</v>
      </c>
      <c r="B4" s="626"/>
      <c r="C4" s="65" t="s">
        <v>159</v>
      </c>
      <c r="D4" s="65" t="s">
        <v>160</v>
      </c>
      <c r="E4" s="601"/>
      <c r="F4" s="89" t="s">
        <v>301</v>
      </c>
      <c r="G4" s="59"/>
      <c r="H4" s="59"/>
    </row>
    <row r="5" spans="1:8" s="67" customFormat="1" ht="15.75" customHeight="1" x14ac:dyDescent="0.2">
      <c r="A5" s="633" t="s">
        <v>161</v>
      </c>
      <c r="B5" s="633"/>
      <c r="C5" s="633"/>
      <c r="D5" s="633"/>
      <c r="E5" s="66"/>
      <c r="F5" s="66"/>
      <c r="G5" s="66"/>
      <c r="H5" s="66"/>
    </row>
    <row r="6" spans="1:8" s="18" customFormat="1" ht="15.75" customHeight="1" x14ac:dyDescent="0.2">
      <c r="A6" s="68">
        <v>1</v>
      </c>
      <c r="B6" s="69" t="s">
        <v>162</v>
      </c>
      <c r="C6" s="566">
        <v>22684.534613</v>
      </c>
      <c r="D6" s="575" t="s">
        <v>1410</v>
      </c>
      <c r="E6" s="602"/>
      <c r="F6" s="72"/>
      <c r="G6" s="72"/>
      <c r="H6" s="72"/>
    </row>
    <row r="7" spans="1:8" s="18" customFormat="1" ht="15.75" customHeight="1" x14ac:dyDescent="0.2">
      <c r="A7" s="68"/>
      <c r="B7" s="69" t="s">
        <v>164</v>
      </c>
      <c r="C7" s="566"/>
      <c r="D7" s="73"/>
      <c r="E7" s="602"/>
      <c r="F7" s="72"/>
      <c r="G7" s="72"/>
      <c r="H7" s="72"/>
    </row>
    <row r="8" spans="1:8" s="18" customFormat="1" ht="15.75" customHeight="1" x14ac:dyDescent="0.2">
      <c r="A8" s="68"/>
      <c r="B8" s="69" t="s">
        <v>165</v>
      </c>
      <c r="C8" s="566"/>
      <c r="D8" s="73"/>
      <c r="E8" s="602"/>
      <c r="F8" s="72"/>
      <c r="G8" s="72"/>
      <c r="H8" s="72"/>
    </row>
    <row r="9" spans="1:8" s="18" customFormat="1" ht="15.75" customHeight="1" x14ac:dyDescent="0.2">
      <c r="A9" s="68"/>
      <c r="B9" s="69" t="s">
        <v>166</v>
      </c>
      <c r="C9" s="566"/>
      <c r="D9" s="73"/>
      <c r="E9" s="602"/>
      <c r="F9" s="72"/>
      <c r="G9" s="72"/>
      <c r="H9" s="72"/>
    </row>
    <row r="10" spans="1:8" s="18" customFormat="1" ht="15.75" customHeight="1" x14ac:dyDescent="0.2">
      <c r="A10" s="68">
        <v>2</v>
      </c>
      <c r="B10" s="69" t="s">
        <v>167</v>
      </c>
      <c r="C10" s="566">
        <v>129798.731986</v>
      </c>
      <c r="D10" s="575" t="s">
        <v>1411</v>
      </c>
      <c r="E10" s="602"/>
      <c r="F10" s="72"/>
      <c r="G10" s="72"/>
      <c r="H10" s="72"/>
    </row>
    <row r="11" spans="1:8" s="18" customFormat="1" ht="15.75" customHeight="1" x14ac:dyDescent="0.2">
      <c r="A11" s="68">
        <v>3</v>
      </c>
      <c r="B11" s="69" t="s">
        <v>168</v>
      </c>
      <c r="C11" s="566">
        <v>12837.271581000001</v>
      </c>
      <c r="D11" s="575" t="s">
        <v>1412</v>
      </c>
      <c r="E11" s="602"/>
      <c r="F11" s="72"/>
      <c r="G11" s="72"/>
      <c r="H11" s="74"/>
    </row>
    <row r="12" spans="1:8" s="18" customFormat="1" ht="15.75" customHeight="1" x14ac:dyDescent="0.2">
      <c r="A12" s="68" t="s">
        <v>169</v>
      </c>
      <c r="B12" s="69" t="s">
        <v>170</v>
      </c>
      <c r="C12" s="566"/>
      <c r="D12" s="73"/>
      <c r="E12" s="602"/>
      <c r="F12" s="72"/>
      <c r="G12" s="72"/>
      <c r="H12" s="72"/>
    </row>
    <row r="13" spans="1:8" s="18" customFormat="1" ht="25.5" x14ac:dyDescent="0.2">
      <c r="A13" s="68">
        <v>4</v>
      </c>
      <c r="B13" s="69" t="s">
        <v>171</v>
      </c>
      <c r="C13" s="566"/>
      <c r="D13" s="73"/>
      <c r="E13" s="602"/>
      <c r="F13" s="72"/>
      <c r="G13" s="72"/>
      <c r="H13" s="72"/>
    </row>
    <row r="14" spans="1:8" s="18" customFormat="1" ht="15.75" customHeight="1" x14ac:dyDescent="0.2">
      <c r="A14" s="68">
        <v>5</v>
      </c>
      <c r="B14" s="69" t="s">
        <v>172</v>
      </c>
      <c r="C14" s="566"/>
      <c r="D14" s="73"/>
      <c r="E14" s="245"/>
    </row>
    <row r="15" spans="1:8" s="18" customFormat="1" ht="15.75" customHeight="1" x14ac:dyDescent="0.2">
      <c r="A15" s="68" t="s">
        <v>173</v>
      </c>
      <c r="B15" s="69" t="s">
        <v>174</v>
      </c>
      <c r="C15" s="583">
        <v>28605.213469999999</v>
      </c>
      <c r="D15" s="575" t="s">
        <v>1413</v>
      </c>
      <c r="E15" s="245"/>
    </row>
    <row r="16" spans="1:8" s="18" customFormat="1" ht="15.75" customHeight="1" x14ac:dyDescent="0.2">
      <c r="A16" s="56">
        <v>6</v>
      </c>
      <c r="B16" s="57" t="s">
        <v>175</v>
      </c>
      <c r="C16" s="389">
        <v>193925.75164999999</v>
      </c>
      <c r="D16" s="24"/>
      <c r="E16" s="245"/>
    </row>
    <row r="17" spans="1:8" s="67" customFormat="1" ht="15.75" customHeight="1" x14ac:dyDescent="0.2">
      <c r="A17" s="633" t="s">
        <v>176</v>
      </c>
      <c r="B17" s="633"/>
      <c r="C17" s="633"/>
      <c r="D17" s="633"/>
      <c r="E17" s="66"/>
      <c r="F17" s="66"/>
      <c r="G17" s="66"/>
      <c r="H17" s="66"/>
    </row>
    <row r="18" spans="1:8" s="18" customFormat="1" ht="15.75" customHeight="1" x14ac:dyDescent="0.2">
      <c r="A18" s="68">
        <v>7</v>
      </c>
      <c r="B18" s="76" t="s">
        <v>177</v>
      </c>
      <c r="C18" s="566">
        <v>-240.20999499999999</v>
      </c>
      <c r="D18" s="73"/>
      <c r="E18" s="245"/>
    </row>
    <row r="19" spans="1:8" s="18" customFormat="1" ht="15.75" customHeight="1" x14ac:dyDescent="0.2">
      <c r="A19" s="68">
        <v>8</v>
      </c>
      <c r="B19" s="76" t="s">
        <v>178</v>
      </c>
      <c r="C19" s="566">
        <v>-8435.2667679999995</v>
      </c>
      <c r="D19" s="575" t="s">
        <v>1414</v>
      </c>
      <c r="E19" s="245"/>
    </row>
    <row r="20" spans="1:8" s="18" customFormat="1" ht="15.75" customHeight="1" x14ac:dyDescent="0.2">
      <c r="A20" s="68">
        <v>9</v>
      </c>
      <c r="B20" s="76" t="s">
        <v>71</v>
      </c>
      <c r="C20" s="566"/>
      <c r="D20" s="73"/>
      <c r="E20" s="245"/>
    </row>
    <row r="21" spans="1:8" s="18" customFormat="1" ht="38.25" x14ac:dyDescent="0.2">
      <c r="A21" s="79">
        <v>10</v>
      </c>
      <c r="B21" s="76" t="s">
        <v>179</v>
      </c>
      <c r="C21" s="566"/>
      <c r="D21" s="73"/>
      <c r="E21" s="245"/>
    </row>
    <row r="22" spans="1:8" s="18" customFormat="1" ht="25.5" x14ac:dyDescent="0.2">
      <c r="A22" s="68">
        <v>11</v>
      </c>
      <c r="B22" s="76" t="s">
        <v>180</v>
      </c>
      <c r="C22" s="566">
        <v>-197.31796199999999</v>
      </c>
      <c r="D22" s="73"/>
      <c r="E22" s="245"/>
    </row>
    <row r="23" spans="1:8" s="18" customFormat="1" ht="15.75" customHeight="1" x14ac:dyDescent="0.2">
      <c r="A23" s="68">
        <v>12</v>
      </c>
      <c r="B23" s="76" t="s">
        <v>181</v>
      </c>
      <c r="C23" s="566"/>
      <c r="D23" s="73"/>
      <c r="E23" s="245"/>
    </row>
    <row r="24" spans="1:8" s="18" customFormat="1" ht="15.75" customHeight="1" x14ac:dyDescent="0.2">
      <c r="A24" s="68">
        <v>13</v>
      </c>
      <c r="B24" s="76" t="s">
        <v>182</v>
      </c>
      <c r="C24" s="566"/>
      <c r="D24" s="73"/>
      <c r="E24" s="245"/>
    </row>
    <row r="25" spans="1:8" s="18" customFormat="1" ht="25.5" x14ac:dyDescent="0.2">
      <c r="A25" s="68">
        <v>14</v>
      </c>
      <c r="B25" s="76" t="s">
        <v>183</v>
      </c>
      <c r="C25" s="566"/>
      <c r="D25" s="73"/>
      <c r="E25" s="245"/>
    </row>
    <row r="26" spans="1:8" s="18" customFormat="1" ht="15.75" customHeight="1" x14ac:dyDescent="0.2">
      <c r="A26" s="68">
        <v>15</v>
      </c>
      <c r="B26" s="76" t="s">
        <v>184</v>
      </c>
      <c r="C26" s="566"/>
      <c r="D26" s="73"/>
      <c r="E26" s="245"/>
    </row>
    <row r="27" spans="1:8" s="18" customFormat="1" ht="25.5" x14ac:dyDescent="0.2">
      <c r="A27" s="68">
        <v>16</v>
      </c>
      <c r="B27" s="76" t="s">
        <v>185</v>
      </c>
      <c r="C27" s="566"/>
      <c r="D27" s="73"/>
      <c r="E27" s="245"/>
    </row>
    <row r="28" spans="1:8" s="18" customFormat="1" ht="38.25" x14ac:dyDescent="0.2">
      <c r="A28" s="79">
        <v>17</v>
      </c>
      <c r="B28" s="76" t="s">
        <v>186</v>
      </c>
      <c r="C28" s="566"/>
      <c r="D28" s="73"/>
      <c r="E28" s="245"/>
    </row>
    <row r="29" spans="1:8" s="18" customFormat="1" ht="51" x14ac:dyDescent="0.2">
      <c r="A29" s="79">
        <v>18</v>
      </c>
      <c r="B29" s="76" t="s">
        <v>187</v>
      </c>
      <c r="C29" s="566"/>
      <c r="D29" s="73"/>
      <c r="E29" s="245"/>
    </row>
    <row r="30" spans="1:8" s="18" customFormat="1" ht="51" x14ac:dyDescent="0.2">
      <c r="A30" s="79">
        <v>19</v>
      </c>
      <c r="B30" s="76" t="s">
        <v>188</v>
      </c>
      <c r="C30" s="566"/>
      <c r="D30" s="73"/>
      <c r="E30" s="245"/>
    </row>
    <row r="31" spans="1:8" s="18" customFormat="1" ht="15.75" customHeight="1" x14ac:dyDescent="0.2">
      <c r="A31" s="68">
        <v>20</v>
      </c>
      <c r="B31" s="76" t="s">
        <v>71</v>
      </c>
      <c r="C31" s="566"/>
      <c r="D31" s="73"/>
      <c r="E31" s="602"/>
    </row>
    <row r="32" spans="1:8" s="18" customFormat="1" ht="25.5" x14ac:dyDescent="0.2">
      <c r="A32" s="68" t="s">
        <v>189</v>
      </c>
      <c r="B32" s="76" t="s">
        <v>190</v>
      </c>
      <c r="C32" s="566"/>
      <c r="D32" s="73"/>
      <c r="E32" s="602"/>
    </row>
    <row r="33" spans="1:8" s="18" customFormat="1" ht="15.75" customHeight="1" x14ac:dyDescent="0.2">
      <c r="A33" s="68" t="s">
        <v>191</v>
      </c>
      <c r="B33" s="76" t="s">
        <v>192</v>
      </c>
      <c r="C33" s="566"/>
      <c r="D33" s="73"/>
      <c r="E33" s="602"/>
    </row>
    <row r="34" spans="1:8" s="18" customFormat="1" ht="15.75" customHeight="1" x14ac:dyDescent="0.2">
      <c r="A34" s="68" t="s">
        <v>193</v>
      </c>
      <c r="B34" s="73" t="s">
        <v>1514</v>
      </c>
      <c r="C34" s="566"/>
      <c r="D34" s="73"/>
      <c r="E34" s="602"/>
    </row>
    <row r="35" spans="1:8" s="18" customFormat="1" ht="15.75" customHeight="1" x14ac:dyDescent="0.2">
      <c r="A35" s="68" t="s">
        <v>194</v>
      </c>
      <c r="B35" s="76" t="s">
        <v>195</v>
      </c>
      <c r="C35" s="566"/>
      <c r="D35" s="73"/>
      <c r="E35" s="602"/>
    </row>
    <row r="36" spans="1:8" s="18" customFormat="1" ht="38.25" x14ac:dyDescent="0.2">
      <c r="A36" s="79">
        <v>21</v>
      </c>
      <c r="B36" s="76" t="s">
        <v>284</v>
      </c>
      <c r="C36" s="566"/>
      <c r="D36" s="73"/>
      <c r="E36" s="602"/>
    </row>
    <row r="37" spans="1:8" s="18" customFormat="1" ht="15.75" customHeight="1" x14ac:dyDescent="0.2">
      <c r="A37" s="68">
        <v>22</v>
      </c>
      <c r="B37" s="76" t="s">
        <v>196</v>
      </c>
      <c r="C37" s="566"/>
      <c r="D37" s="73"/>
      <c r="E37" s="602"/>
    </row>
    <row r="38" spans="1:8" s="18" customFormat="1" ht="38.25" x14ac:dyDescent="0.2">
      <c r="A38" s="79">
        <v>23</v>
      </c>
      <c r="B38" s="76" t="s">
        <v>197</v>
      </c>
      <c r="C38" s="566"/>
      <c r="D38" s="73"/>
      <c r="E38" s="602"/>
    </row>
    <row r="39" spans="1:8" s="18" customFormat="1" ht="15.75" customHeight="1" x14ac:dyDescent="0.2">
      <c r="A39" s="68">
        <v>24</v>
      </c>
      <c r="B39" s="76" t="s">
        <v>71</v>
      </c>
      <c r="C39" s="566"/>
      <c r="D39" s="73"/>
      <c r="E39" s="602"/>
    </row>
    <row r="40" spans="1:8" s="18" customFormat="1" ht="15.75" customHeight="1" x14ac:dyDescent="0.2">
      <c r="A40" s="68">
        <v>25</v>
      </c>
      <c r="B40" s="76" t="s">
        <v>198</v>
      </c>
      <c r="C40" s="566"/>
      <c r="D40" s="73"/>
      <c r="E40" s="602"/>
    </row>
    <row r="41" spans="1:8" s="18" customFormat="1" ht="15.75" customHeight="1" x14ac:dyDescent="0.2">
      <c r="A41" s="68" t="s">
        <v>199</v>
      </c>
      <c r="B41" s="76" t="s">
        <v>200</v>
      </c>
      <c r="C41" s="566"/>
      <c r="D41" s="73"/>
      <c r="E41" s="602"/>
    </row>
    <row r="42" spans="1:8" s="18" customFormat="1" ht="38.25" x14ac:dyDescent="0.2">
      <c r="A42" s="79" t="s">
        <v>201</v>
      </c>
      <c r="B42" s="76" t="s">
        <v>202</v>
      </c>
      <c r="C42" s="566"/>
      <c r="D42" s="73"/>
      <c r="E42" s="245"/>
    </row>
    <row r="43" spans="1:8" s="18" customFormat="1" ht="15.75" customHeight="1" x14ac:dyDescent="0.2">
      <c r="A43" s="68">
        <v>26</v>
      </c>
      <c r="B43" s="76" t="s">
        <v>71</v>
      </c>
      <c r="C43" s="566"/>
      <c r="D43" s="73"/>
      <c r="E43" s="602"/>
    </row>
    <row r="44" spans="1:8" s="18" customFormat="1" ht="25.5" x14ac:dyDescent="0.2">
      <c r="A44" s="68">
        <v>27</v>
      </c>
      <c r="B44" s="76" t="s">
        <v>285</v>
      </c>
      <c r="C44" s="566"/>
      <c r="D44" s="73"/>
      <c r="E44" s="603"/>
    </row>
    <row r="45" spans="1:8" s="18" customFormat="1" ht="15.75" customHeight="1" x14ac:dyDescent="0.2">
      <c r="A45" s="68" t="s">
        <v>203</v>
      </c>
      <c r="B45" s="76" t="s">
        <v>204</v>
      </c>
      <c r="C45" s="583">
        <v>-25853.581088000003</v>
      </c>
      <c r="D45" s="71" t="s">
        <v>1459</v>
      </c>
      <c r="E45" s="603"/>
    </row>
    <row r="46" spans="1:8" s="18" customFormat="1" ht="15.75" customHeight="1" x14ac:dyDescent="0.2">
      <c r="A46" s="56">
        <v>28</v>
      </c>
      <c r="B46" s="57" t="s">
        <v>205</v>
      </c>
      <c r="C46" s="389">
        <v>-34726.375812999999</v>
      </c>
      <c r="D46" s="24"/>
      <c r="E46" s="245"/>
    </row>
    <row r="47" spans="1:8" s="18" customFormat="1" ht="15.75" customHeight="1" x14ac:dyDescent="0.2">
      <c r="A47" s="56">
        <v>29</v>
      </c>
      <c r="B47" s="57" t="s">
        <v>206</v>
      </c>
      <c r="C47" s="389">
        <v>159199.375837</v>
      </c>
      <c r="D47" s="24"/>
      <c r="E47" s="245"/>
    </row>
    <row r="48" spans="1:8" s="67" customFormat="1" ht="15.75" customHeight="1" x14ac:dyDescent="0.2">
      <c r="A48" s="633" t="s">
        <v>207</v>
      </c>
      <c r="B48" s="633"/>
      <c r="C48" s="633"/>
      <c r="D48" s="633"/>
      <c r="E48" s="66"/>
      <c r="F48" s="66"/>
      <c r="G48" s="66"/>
      <c r="H48" s="66"/>
    </row>
    <row r="49" spans="1:8" s="18" customFormat="1" ht="15.75" customHeight="1" x14ac:dyDescent="0.2">
      <c r="A49" s="68">
        <v>30</v>
      </c>
      <c r="B49" s="76" t="s">
        <v>208</v>
      </c>
      <c r="C49" s="566">
        <v>13224.451802</v>
      </c>
      <c r="D49" s="575" t="s">
        <v>1415</v>
      </c>
      <c r="E49" s="245"/>
    </row>
    <row r="50" spans="1:8" s="18" customFormat="1" ht="15.75" customHeight="1" x14ac:dyDescent="0.2">
      <c r="A50" s="68">
        <v>31</v>
      </c>
      <c r="B50" s="76" t="s">
        <v>210</v>
      </c>
      <c r="C50" s="566"/>
      <c r="D50" s="73"/>
      <c r="E50" s="245"/>
    </row>
    <row r="51" spans="1:8" s="18" customFormat="1" ht="15.75" customHeight="1" x14ac:dyDescent="0.2">
      <c r="A51" s="68">
        <v>32</v>
      </c>
      <c r="B51" s="76" t="s">
        <v>211</v>
      </c>
      <c r="C51" s="566"/>
      <c r="D51" s="73"/>
      <c r="E51" s="245"/>
    </row>
    <row r="52" spans="1:8" s="18" customFormat="1" ht="25.5" x14ac:dyDescent="0.2">
      <c r="A52" s="68">
        <v>33</v>
      </c>
      <c r="B52" s="76" t="s">
        <v>212</v>
      </c>
      <c r="C52" s="566"/>
      <c r="D52" s="73"/>
      <c r="E52" s="245"/>
    </row>
    <row r="53" spans="1:8" s="18" customFormat="1" ht="25.5" x14ac:dyDescent="0.2">
      <c r="A53" s="68" t="s">
        <v>213</v>
      </c>
      <c r="B53" s="76" t="s">
        <v>214</v>
      </c>
      <c r="C53" s="566"/>
      <c r="D53" s="73"/>
      <c r="E53" s="245"/>
    </row>
    <row r="54" spans="1:8" s="18" customFormat="1" ht="25.5" x14ac:dyDescent="0.2">
      <c r="A54" s="68" t="s">
        <v>215</v>
      </c>
      <c r="B54" s="76" t="s">
        <v>216</v>
      </c>
      <c r="C54" s="566"/>
      <c r="D54" s="73"/>
      <c r="E54" s="245"/>
    </row>
    <row r="55" spans="1:8" s="18" customFormat="1" ht="25.5" x14ac:dyDescent="0.2">
      <c r="A55" s="68">
        <v>34</v>
      </c>
      <c r="B55" s="76" t="s">
        <v>217</v>
      </c>
      <c r="C55" s="566">
        <v>132.74319700000001</v>
      </c>
      <c r="D55" s="575" t="s">
        <v>1416</v>
      </c>
      <c r="E55" s="245"/>
    </row>
    <row r="56" spans="1:8" s="18" customFormat="1" ht="15.75" customHeight="1" x14ac:dyDescent="0.2">
      <c r="A56" s="68">
        <v>35</v>
      </c>
      <c r="B56" s="76" t="s">
        <v>218</v>
      </c>
      <c r="C56" s="70"/>
      <c r="D56" s="73"/>
      <c r="E56" s="245"/>
    </row>
    <row r="57" spans="1:8" s="18" customFormat="1" ht="15.75" customHeight="1" x14ac:dyDescent="0.2">
      <c r="A57" s="56">
        <v>36</v>
      </c>
      <c r="B57" s="57" t="s">
        <v>219</v>
      </c>
      <c r="C57" s="389">
        <v>13357.194998999999</v>
      </c>
      <c r="D57" s="24"/>
      <c r="E57" s="245"/>
    </row>
    <row r="58" spans="1:8" s="67" customFormat="1" ht="15.75" customHeight="1" x14ac:dyDescent="0.2">
      <c r="A58" s="633" t="s">
        <v>220</v>
      </c>
      <c r="B58" s="633"/>
      <c r="C58" s="633"/>
      <c r="D58" s="633"/>
      <c r="E58" s="66"/>
      <c r="F58" s="66"/>
      <c r="G58" s="66"/>
      <c r="H58" s="66"/>
    </row>
    <row r="59" spans="1:8" s="18" customFormat="1" ht="25.5" x14ac:dyDescent="0.2">
      <c r="A59" s="68">
        <v>37</v>
      </c>
      <c r="B59" s="76" t="s">
        <v>221</v>
      </c>
      <c r="C59" s="70"/>
      <c r="D59" s="73"/>
      <c r="E59" s="245"/>
    </row>
    <row r="60" spans="1:8" s="18" customFormat="1" ht="38.25" x14ac:dyDescent="0.2">
      <c r="A60" s="79">
        <v>38</v>
      </c>
      <c r="B60" s="76" t="s">
        <v>222</v>
      </c>
      <c r="C60" s="70"/>
      <c r="D60" s="73"/>
      <c r="E60" s="245"/>
    </row>
    <row r="61" spans="1:8" s="18" customFormat="1" ht="51" x14ac:dyDescent="0.2">
      <c r="A61" s="79">
        <v>39</v>
      </c>
      <c r="B61" s="76" t="s">
        <v>223</v>
      </c>
      <c r="C61" s="70"/>
      <c r="D61" s="73"/>
      <c r="E61" s="245"/>
    </row>
    <row r="62" spans="1:8" s="18" customFormat="1" ht="38.25" x14ac:dyDescent="0.2">
      <c r="A62" s="79">
        <v>40</v>
      </c>
      <c r="B62" s="76" t="s">
        <v>224</v>
      </c>
      <c r="C62" s="70"/>
      <c r="D62" s="73"/>
      <c r="E62" s="245"/>
    </row>
    <row r="63" spans="1:8" s="18" customFormat="1" ht="15.75" customHeight="1" x14ac:dyDescent="0.2">
      <c r="A63" s="68">
        <v>41</v>
      </c>
      <c r="B63" s="76" t="s">
        <v>71</v>
      </c>
      <c r="C63" s="70"/>
      <c r="D63" s="73"/>
      <c r="E63" s="245"/>
    </row>
    <row r="64" spans="1:8" s="18" customFormat="1" ht="15.75" customHeight="1" x14ac:dyDescent="0.2">
      <c r="A64" s="68">
        <v>42</v>
      </c>
      <c r="B64" s="76" t="s">
        <v>286</v>
      </c>
      <c r="C64" s="70"/>
      <c r="D64" s="73"/>
      <c r="E64" s="245"/>
    </row>
    <row r="65" spans="1:8" s="18" customFormat="1" ht="15.75" customHeight="1" x14ac:dyDescent="0.2">
      <c r="A65" s="68" t="s">
        <v>225</v>
      </c>
      <c r="B65" s="76" t="s">
        <v>226</v>
      </c>
      <c r="C65" s="70"/>
      <c r="D65" s="73"/>
      <c r="E65" s="245"/>
    </row>
    <row r="66" spans="1:8" s="18" customFormat="1" ht="15.75" customHeight="1" x14ac:dyDescent="0.2">
      <c r="A66" s="56">
        <v>43</v>
      </c>
      <c r="B66" s="57" t="s">
        <v>227</v>
      </c>
      <c r="C66" s="24"/>
      <c r="D66" s="24"/>
      <c r="E66" s="245"/>
    </row>
    <row r="67" spans="1:8" s="18" customFormat="1" ht="15.75" customHeight="1" x14ac:dyDescent="0.2">
      <c r="A67" s="56">
        <v>44</v>
      </c>
      <c r="B67" s="57" t="s">
        <v>228</v>
      </c>
      <c r="C67" s="389">
        <v>13357.194998999999</v>
      </c>
      <c r="D67" s="24"/>
      <c r="E67" s="245"/>
    </row>
    <row r="68" spans="1:8" s="18" customFormat="1" ht="15.75" customHeight="1" x14ac:dyDescent="0.2">
      <c r="A68" s="56">
        <v>45</v>
      </c>
      <c r="B68" s="57" t="s">
        <v>229</v>
      </c>
      <c r="C68" s="389">
        <v>172556.570836</v>
      </c>
      <c r="D68" s="24"/>
      <c r="E68" s="245"/>
    </row>
    <row r="69" spans="1:8" s="67" customFormat="1" ht="15.75" customHeight="1" x14ac:dyDescent="0.2">
      <c r="A69" s="633" t="s">
        <v>230</v>
      </c>
      <c r="B69" s="633"/>
      <c r="C69" s="633"/>
      <c r="D69" s="633"/>
      <c r="E69" s="66"/>
      <c r="F69" s="66"/>
      <c r="G69" s="66"/>
      <c r="H69" s="66"/>
    </row>
    <row r="70" spans="1:8" s="18" customFormat="1" ht="15.75" customHeight="1" x14ac:dyDescent="0.2">
      <c r="A70" s="68">
        <v>46</v>
      </c>
      <c r="B70" s="76" t="s">
        <v>208</v>
      </c>
      <c r="C70" s="566">
        <v>21863.307328999999</v>
      </c>
      <c r="D70" s="575" t="s">
        <v>1417</v>
      </c>
      <c r="E70" s="245"/>
    </row>
    <row r="71" spans="1:8" s="18" customFormat="1" ht="25.5" x14ac:dyDescent="0.2">
      <c r="A71" s="68">
        <v>47</v>
      </c>
      <c r="B71" s="76" t="s">
        <v>231</v>
      </c>
      <c r="C71" s="70"/>
      <c r="D71" s="73"/>
      <c r="E71" s="245"/>
    </row>
    <row r="72" spans="1:8" s="18" customFormat="1" ht="25.5" x14ac:dyDescent="0.2">
      <c r="A72" s="68" t="s">
        <v>232</v>
      </c>
      <c r="B72" s="76" t="s">
        <v>233</v>
      </c>
      <c r="C72" s="70"/>
      <c r="D72" s="73"/>
      <c r="E72" s="245"/>
    </row>
    <row r="73" spans="1:8" s="18" customFormat="1" ht="25.5" x14ac:dyDescent="0.2">
      <c r="A73" s="68" t="s">
        <v>234</v>
      </c>
      <c r="B73" s="76" t="s">
        <v>235</v>
      </c>
      <c r="C73" s="70"/>
      <c r="D73" s="73"/>
      <c r="E73" s="245"/>
    </row>
    <row r="74" spans="1:8" s="18" customFormat="1" ht="38.25" x14ac:dyDescent="0.2">
      <c r="A74" s="79">
        <v>48</v>
      </c>
      <c r="B74" s="76" t="s">
        <v>236</v>
      </c>
      <c r="C74" s="70"/>
      <c r="D74" s="73"/>
      <c r="E74" s="245"/>
    </row>
    <row r="75" spans="1:8" s="18" customFormat="1" ht="15.75" customHeight="1" x14ac:dyDescent="0.2">
      <c r="A75" s="68">
        <v>49</v>
      </c>
      <c r="B75" s="76" t="s">
        <v>237</v>
      </c>
      <c r="C75" s="70"/>
      <c r="D75" s="73"/>
      <c r="E75" s="245"/>
    </row>
    <row r="76" spans="1:8" s="18" customFormat="1" ht="15.75" customHeight="1" x14ac:dyDescent="0.2">
      <c r="A76" s="68">
        <v>50</v>
      </c>
      <c r="B76" s="76" t="s">
        <v>238</v>
      </c>
      <c r="C76" s="70"/>
      <c r="D76" s="73"/>
      <c r="E76" s="245"/>
    </row>
    <row r="77" spans="1:8" s="18" customFormat="1" ht="15.75" customHeight="1" x14ac:dyDescent="0.2">
      <c r="A77" s="56">
        <v>51</v>
      </c>
      <c r="B77" s="57" t="s">
        <v>239</v>
      </c>
      <c r="C77" s="389">
        <v>21863.307328999999</v>
      </c>
      <c r="D77" s="24"/>
      <c r="E77" s="245"/>
    </row>
    <row r="78" spans="1:8" s="67" customFormat="1" ht="15.75" customHeight="1" x14ac:dyDescent="0.2">
      <c r="A78" s="633" t="s">
        <v>240</v>
      </c>
      <c r="B78" s="633"/>
      <c r="C78" s="633"/>
      <c r="D78" s="633"/>
      <c r="E78" s="66"/>
      <c r="F78" s="66"/>
      <c r="G78" s="66"/>
      <c r="H78" s="66"/>
    </row>
    <row r="79" spans="1:8" s="18" customFormat="1" ht="15.75" customHeight="1" x14ac:dyDescent="0.2">
      <c r="A79" s="68">
        <v>52</v>
      </c>
      <c r="B79" s="76" t="s">
        <v>241</v>
      </c>
      <c r="C79" s="70"/>
      <c r="D79" s="73"/>
      <c r="E79" s="245"/>
    </row>
    <row r="80" spans="1:8" s="18" customFormat="1" ht="51" x14ac:dyDescent="0.2">
      <c r="A80" s="79">
        <v>53</v>
      </c>
      <c r="B80" s="76" t="s">
        <v>242</v>
      </c>
      <c r="C80" s="70"/>
      <c r="D80" s="73"/>
      <c r="E80" s="245"/>
    </row>
    <row r="81" spans="1:8" s="18" customFormat="1" ht="51" x14ac:dyDescent="0.2">
      <c r="A81" s="79">
        <v>54</v>
      </c>
      <c r="B81" s="76" t="s">
        <v>243</v>
      </c>
      <c r="C81" s="70"/>
      <c r="D81" s="73"/>
      <c r="E81" s="245"/>
    </row>
    <row r="82" spans="1:8" s="18" customFormat="1" ht="15.75" customHeight="1" x14ac:dyDescent="0.2">
      <c r="A82" s="68" t="s">
        <v>244</v>
      </c>
      <c r="B82" s="76" t="s">
        <v>71</v>
      </c>
      <c r="C82" s="70"/>
      <c r="D82" s="73"/>
      <c r="E82" s="245"/>
    </row>
    <row r="83" spans="1:8" s="18" customFormat="1" ht="51" x14ac:dyDescent="0.2">
      <c r="A83" s="79">
        <v>55</v>
      </c>
      <c r="B83" s="76" t="s">
        <v>245</v>
      </c>
      <c r="C83" s="567">
        <v>-1056.241773</v>
      </c>
      <c r="D83" s="575" t="s">
        <v>1418</v>
      </c>
      <c r="E83" s="245"/>
    </row>
    <row r="84" spans="1:8" s="18" customFormat="1" ht="15.75" customHeight="1" x14ac:dyDescent="0.2">
      <c r="A84" s="68">
        <v>56</v>
      </c>
      <c r="B84" s="76" t="s">
        <v>71</v>
      </c>
      <c r="C84" s="70"/>
      <c r="D84" s="73"/>
      <c r="E84" s="245"/>
    </row>
    <row r="85" spans="1:8" s="18" customFormat="1" ht="25.5" x14ac:dyDescent="0.2">
      <c r="A85" s="68" t="s">
        <v>287</v>
      </c>
      <c r="B85" s="73" t="s">
        <v>246</v>
      </c>
      <c r="C85" s="75"/>
      <c r="D85" s="73"/>
      <c r="E85" s="245"/>
    </row>
    <row r="86" spans="1:8" s="18" customFormat="1" ht="15.75" customHeight="1" x14ac:dyDescent="0.2">
      <c r="A86" s="68" t="s">
        <v>247</v>
      </c>
      <c r="B86" s="73" t="s">
        <v>248</v>
      </c>
      <c r="C86" s="75"/>
      <c r="D86" s="73"/>
      <c r="E86" s="245"/>
    </row>
    <row r="87" spans="1:8" s="18" customFormat="1" ht="15.75" customHeight="1" x14ac:dyDescent="0.2">
      <c r="A87" s="56">
        <v>57</v>
      </c>
      <c r="B87" s="57" t="s">
        <v>249</v>
      </c>
      <c r="C87" s="24"/>
      <c r="D87" s="24"/>
      <c r="E87" s="245"/>
    </row>
    <row r="88" spans="1:8" s="18" customFormat="1" ht="15.75" customHeight="1" x14ac:dyDescent="0.2">
      <c r="A88" s="56">
        <v>58</v>
      </c>
      <c r="B88" s="57" t="s">
        <v>250</v>
      </c>
      <c r="C88" s="389">
        <v>20807.065555999998</v>
      </c>
      <c r="D88" s="24"/>
      <c r="E88" s="245"/>
    </row>
    <row r="89" spans="1:8" s="18" customFormat="1" ht="15.75" customHeight="1" x14ac:dyDescent="0.2">
      <c r="A89" s="56">
        <v>59</v>
      </c>
      <c r="B89" s="57" t="s">
        <v>251</v>
      </c>
      <c r="C89" s="389">
        <v>193363.63639199999</v>
      </c>
      <c r="D89" s="24"/>
      <c r="E89" s="245"/>
    </row>
    <row r="90" spans="1:8" s="18" customFormat="1" ht="15.75" customHeight="1" x14ac:dyDescent="0.2">
      <c r="A90" s="56">
        <v>60</v>
      </c>
      <c r="B90" s="57" t="s">
        <v>252</v>
      </c>
      <c r="C90" s="24">
        <v>812821.90544676327</v>
      </c>
      <c r="D90" s="24"/>
      <c r="E90" s="245"/>
    </row>
    <row r="91" spans="1:8" s="67" customFormat="1" ht="15.75" customHeight="1" x14ac:dyDescent="0.2">
      <c r="A91" s="633" t="s">
        <v>253</v>
      </c>
      <c r="B91" s="633"/>
      <c r="C91" s="633"/>
      <c r="D91" s="633"/>
      <c r="E91" s="66"/>
      <c r="F91" s="66"/>
      <c r="G91" s="66"/>
      <c r="H91" s="66"/>
    </row>
    <row r="92" spans="1:8" s="18" customFormat="1" ht="15.75" customHeight="1" x14ac:dyDescent="0.2">
      <c r="A92" s="68">
        <v>61</v>
      </c>
      <c r="B92" s="76" t="s">
        <v>254</v>
      </c>
      <c r="C92" s="568">
        <v>0.19586086316472559</v>
      </c>
      <c r="D92" s="80"/>
      <c r="E92" s="245"/>
    </row>
    <row r="93" spans="1:8" s="18" customFormat="1" ht="15.75" customHeight="1" x14ac:dyDescent="0.2">
      <c r="A93" s="68">
        <v>62</v>
      </c>
      <c r="B93" s="76" t="s">
        <v>255</v>
      </c>
      <c r="C93" s="568">
        <v>0.21229496749986632</v>
      </c>
      <c r="D93" s="80"/>
      <c r="E93" s="245"/>
    </row>
    <row r="94" spans="1:8" s="18" customFormat="1" ht="15.75" customHeight="1" x14ac:dyDescent="0.2">
      <c r="A94" s="68">
        <v>63</v>
      </c>
      <c r="B94" s="76" t="s">
        <v>256</v>
      </c>
      <c r="C94" s="568">
        <v>0.23789344099150228</v>
      </c>
      <c r="D94" s="80"/>
      <c r="E94" s="245"/>
    </row>
    <row r="95" spans="1:8" s="18" customFormat="1" ht="15.75" customHeight="1" x14ac:dyDescent="0.2">
      <c r="A95" s="68">
        <v>64</v>
      </c>
      <c r="B95" s="76" t="s">
        <v>257</v>
      </c>
      <c r="C95" s="568">
        <v>0.1356593501994412</v>
      </c>
      <c r="D95" s="80"/>
      <c r="E95" s="245"/>
    </row>
    <row r="96" spans="1:8" s="18" customFormat="1" ht="15.75" customHeight="1" x14ac:dyDescent="0.2">
      <c r="A96" s="68">
        <v>65</v>
      </c>
      <c r="B96" s="73" t="s">
        <v>258</v>
      </c>
      <c r="C96" s="568">
        <v>2.5000000000000001E-2</v>
      </c>
      <c r="D96" s="80"/>
      <c r="E96" s="245"/>
    </row>
    <row r="97" spans="1:8" s="18" customFormat="1" ht="15.75" customHeight="1" x14ac:dyDescent="0.2">
      <c r="A97" s="68">
        <v>66</v>
      </c>
      <c r="B97" s="73" t="s">
        <v>259</v>
      </c>
      <c r="C97" s="568">
        <v>4.4498288926606767E-5</v>
      </c>
      <c r="D97" s="80"/>
      <c r="E97" s="245"/>
    </row>
    <row r="98" spans="1:8" s="18" customFormat="1" ht="15.75" customHeight="1" x14ac:dyDescent="0.2">
      <c r="A98" s="68">
        <v>67</v>
      </c>
      <c r="B98" s="73" t="s">
        <v>260</v>
      </c>
      <c r="C98" s="568">
        <v>2.7614851910514587E-2</v>
      </c>
      <c r="D98" s="80"/>
      <c r="E98" s="245"/>
    </row>
    <row r="99" spans="1:8" s="18" customFormat="1" ht="25.5" x14ac:dyDescent="0.2">
      <c r="A99" s="68" t="s">
        <v>261</v>
      </c>
      <c r="B99" s="76" t="s">
        <v>262</v>
      </c>
      <c r="C99" s="568">
        <v>0.02</v>
      </c>
      <c r="D99" s="80"/>
      <c r="E99" s="245"/>
    </row>
    <row r="100" spans="1:8" s="18" customFormat="1" ht="25.5" x14ac:dyDescent="0.2">
      <c r="A100" s="68" t="s">
        <v>263</v>
      </c>
      <c r="B100" s="76" t="s">
        <v>264</v>
      </c>
      <c r="C100" s="568">
        <v>1.7999999999999999E-2</v>
      </c>
      <c r="D100" s="80"/>
      <c r="E100" s="245"/>
    </row>
    <row r="101" spans="1:8" s="18" customFormat="1" ht="15.75" customHeight="1" x14ac:dyDescent="0.2">
      <c r="A101" s="81">
        <v>68</v>
      </c>
      <c r="B101" s="82" t="s">
        <v>265</v>
      </c>
      <c r="C101" s="569">
        <v>5.3234090792061095E-2</v>
      </c>
      <c r="D101" s="83"/>
      <c r="E101" s="245"/>
    </row>
    <row r="102" spans="1:8" s="67" customFormat="1" ht="15.75" customHeight="1" x14ac:dyDescent="0.2">
      <c r="A102" s="633" t="s">
        <v>266</v>
      </c>
      <c r="B102" s="633"/>
      <c r="C102" s="633"/>
      <c r="D102" s="633"/>
      <c r="E102" s="66"/>
      <c r="F102" s="66"/>
      <c r="G102" s="66"/>
      <c r="H102" s="66"/>
    </row>
    <row r="103" spans="1:8" s="18" customFormat="1" ht="15.75" customHeight="1" x14ac:dyDescent="0.2">
      <c r="A103" s="68">
        <v>69</v>
      </c>
      <c r="B103" s="78" t="s">
        <v>267</v>
      </c>
      <c r="C103" s="70"/>
      <c r="D103" s="73"/>
      <c r="E103" s="245"/>
    </row>
    <row r="104" spans="1:8" s="18" customFormat="1" ht="15.75" customHeight="1" x14ac:dyDescent="0.2">
      <c r="A104" s="68">
        <v>70</v>
      </c>
      <c r="B104" s="78" t="s">
        <v>71</v>
      </c>
      <c r="C104" s="70"/>
      <c r="D104" s="73"/>
      <c r="E104" s="245"/>
    </row>
    <row r="105" spans="1:8" s="18" customFormat="1" ht="15.75" customHeight="1" x14ac:dyDescent="0.2">
      <c r="A105" s="81">
        <v>71</v>
      </c>
      <c r="B105" s="82" t="s">
        <v>267</v>
      </c>
      <c r="C105" s="83"/>
      <c r="D105" s="83"/>
      <c r="E105" s="245"/>
    </row>
    <row r="106" spans="1:8" s="67" customFormat="1" ht="15.75" customHeight="1" x14ac:dyDescent="0.2">
      <c r="A106" s="633" t="s">
        <v>268</v>
      </c>
      <c r="B106" s="633"/>
      <c r="C106" s="633"/>
      <c r="D106" s="633"/>
      <c r="E106" s="66"/>
      <c r="F106" s="66"/>
      <c r="G106" s="66"/>
      <c r="H106" s="66"/>
    </row>
    <row r="107" spans="1:8" s="18" customFormat="1" ht="38.25" x14ac:dyDescent="0.2">
      <c r="A107" s="79">
        <v>72</v>
      </c>
      <c r="B107" s="73" t="s">
        <v>288</v>
      </c>
      <c r="C107" s="570">
        <v>2682.9062090000002</v>
      </c>
      <c r="D107" s="575" t="s">
        <v>1419</v>
      </c>
      <c r="E107" s="245"/>
    </row>
    <row r="108" spans="1:8" s="18" customFormat="1" ht="38.25" x14ac:dyDescent="0.2">
      <c r="A108" s="79">
        <v>73</v>
      </c>
      <c r="B108" s="76" t="s">
        <v>269</v>
      </c>
      <c r="C108" s="566">
        <v>10331.108346999999</v>
      </c>
      <c r="D108" s="575" t="s">
        <v>1420</v>
      </c>
      <c r="E108" s="245"/>
    </row>
    <row r="109" spans="1:8" s="18" customFormat="1" ht="15.75" customHeight="1" x14ac:dyDescent="0.2">
      <c r="A109" s="68">
        <v>74</v>
      </c>
      <c r="B109" s="76" t="s">
        <v>71</v>
      </c>
      <c r="C109" s="566"/>
      <c r="D109" s="575"/>
      <c r="E109" s="245"/>
    </row>
    <row r="110" spans="1:8" s="18" customFormat="1" ht="15.75" customHeight="1" x14ac:dyDescent="0.2">
      <c r="A110" s="81">
        <v>75</v>
      </c>
      <c r="B110" s="82" t="s">
        <v>289</v>
      </c>
      <c r="C110" s="571">
        <v>406.901341</v>
      </c>
      <c r="D110" s="576" t="s">
        <v>1421</v>
      </c>
      <c r="E110" s="245"/>
    </row>
    <row r="111" spans="1:8" s="67" customFormat="1" ht="15.75" customHeight="1" x14ac:dyDescent="0.2">
      <c r="A111" s="633" t="s">
        <v>270</v>
      </c>
      <c r="B111" s="633"/>
      <c r="C111" s="633"/>
      <c r="D111" s="633"/>
      <c r="E111" s="66"/>
      <c r="F111" s="66"/>
      <c r="G111" s="66"/>
      <c r="H111" s="66"/>
    </row>
    <row r="112" spans="1:8" s="18" customFormat="1" ht="25.5" x14ac:dyDescent="0.2">
      <c r="A112" s="68">
        <v>76</v>
      </c>
      <c r="B112" s="76" t="s">
        <v>271</v>
      </c>
      <c r="C112" s="70"/>
      <c r="D112" s="73"/>
      <c r="E112" s="245"/>
    </row>
    <row r="113" spans="1:8" s="18" customFormat="1" ht="15.75" customHeight="1" x14ac:dyDescent="0.2">
      <c r="A113" s="68">
        <v>77</v>
      </c>
      <c r="B113" s="76" t="s">
        <v>272</v>
      </c>
      <c r="C113" s="566">
        <v>10160.273818084541</v>
      </c>
      <c r="D113" s="73"/>
      <c r="E113" s="245"/>
    </row>
    <row r="114" spans="1:8" s="18" customFormat="1" ht="25.5" x14ac:dyDescent="0.2">
      <c r="A114" s="68">
        <v>78</v>
      </c>
      <c r="B114" s="76" t="s">
        <v>273</v>
      </c>
      <c r="C114" s="70"/>
      <c r="D114" s="73"/>
      <c r="E114" s="245"/>
    </row>
    <row r="115" spans="1:8" s="18" customFormat="1" ht="15.75" customHeight="1" x14ac:dyDescent="0.2">
      <c r="A115" s="81">
        <v>79</v>
      </c>
      <c r="B115" s="82" t="s">
        <v>274</v>
      </c>
      <c r="C115" s="83"/>
      <c r="D115" s="83"/>
      <c r="E115" s="245"/>
    </row>
    <row r="116" spans="1:8" s="67" customFormat="1" ht="15.75" customHeight="1" x14ac:dyDescent="0.2">
      <c r="A116" s="633" t="s">
        <v>275</v>
      </c>
      <c r="B116" s="633"/>
      <c r="C116" s="633"/>
      <c r="D116" s="633"/>
      <c r="E116" s="66"/>
      <c r="F116" s="66"/>
      <c r="G116" s="66"/>
      <c r="H116" s="66"/>
    </row>
    <row r="117" spans="1:8" s="18" customFormat="1" ht="15.75" customHeight="1" x14ac:dyDescent="0.2">
      <c r="A117" s="68">
        <v>80</v>
      </c>
      <c r="B117" s="76" t="s">
        <v>276</v>
      </c>
      <c r="C117" s="76"/>
      <c r="D117" s="73"/>
      <c r="E117" s="245"/>
    </row>
    <row r="118" spans="1:8" s="18" customFormat="1" ht="25.5" x14ac:dyDescent="0.2">
      <c r="A118" s="68">
        <v>81</v>
      </c>
      <c r="B118" s="76" t="s">
        <v>277</v>
      </c>
      <c r="C118" s="76"/>
      <c r="D118" s="73"/>
      <c r="E118" s="245"/>
    </row>
    <row r="119" spans="1:8" s="18" customFormat="1" ht="15.75" customHeight="1" x14ac:dyDescent="0.2">
      <c r="A119" s="68">
        <v>82</v>
      </c>
      <c r="B119" s="76" t="s">
        <v>279</v>
      </c>
      <c r="C119" s="69"/>
      <c r="D119" s="73"/>
      <c r="E119" s="245"/>
    </row>
    <row r="120" spans="1:8" s="18" customFormat="1" ht="25.5" x14ac:dyDescent="0.2">
      <c r="A120" s="68">
        <v>83</v>
      </c>
      <c r="B120" s="76" t="s">
        <v>280</v>
      </c>
      <c r="C120" s="69"/>
      <c r="D120" s="73"/>
      <c r="E120" s="245"/>
    </row>
    <row r="121" spans="1:8" s="18" customFormat="1" ht="15.75" customHeight="1" x14ac:dyDescent="0.2">
      <c r="A121" s="68">
        <v>84</v>
      </c>
      <c r="B121" s="76" t="s">
        <v>281</v>
      </c>
      <c r="C121" s="69"/>
      <c r="D121" s="73"/>
      <c r="E121" s="245"/>
    </row>
    <row r="122" spans="1:8" s="18" customFormat="1" ht="25.5" x14ac:dyDescent="0.2">
      <c r="A122" s="68">
        <v>85</v>
      </c>
      <c r="B122" s="76" t="s">
        <v>282</v>
      </c>
      <c r="C122" s="69"/>
      <c r="D122" s="73"/>
      <c r="E122" s="245"/>
    </row>
    <row r="123" spans="1:8" x14ac:dyDescent="0.25">
      <c r="A123" s="62"/>
      <c r="B123" s="59"/>
      <c r="C123" s="59"/>
      <c r="D123" s="59"/>
    </row>
    <row r="124" spans="1:8" x14ac:dyDescent="0.25">
      <c r="A124" s="62"/>
    </row>
    <row r="125" spans="1:8" x14ac:dyDescent="0.25">
      <c r="A125" s="63"/>
    </row>
    <row r="126" spans="1:8" x14ac:dyDescent="0.25">
      <c r="A126" s="63"/>
    </row>
    <row r="127" spans="1:8" x14ac:dyDescent="0.25">
      <c r="A127" s="63"/>
    </row>
    <row r="128" spans="1:8" x14ac:dyDescent="0.25">
      <c r="A128" s="63"/>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B45E6"/>
  </sheetPr>
  <dimension ref="A1:N44"/>
  <sheetViews>
    <sheetView showGridLines="0" zoomScaleNormal="100" workbookViewId="0"/>
  </sheetViews>
  <sheetFormatPr defaultColWidth="9.28515625" defaultRowHeight="15.75" customHeight="1" x14ac:dyDescent="0.2"/>
  <cols>
    <col min="1" max="1" width="3.85546875" style="378" customWidth="1"/>
    <col min="2" max="2" width="68.28515625" style="14" customWidth="1"/>
    <col min="3" max="4" width="27.7109375" style="14" customWidth="1"/>
    <col min="5" max="5" width="20.7109375" style="14" customWidth="1"/>
    <col min="6" max="6" width="3.42578125" style="14" customWidth="1"/>
    <col min="7" max="7" width="8.5703125" style="14" customWidth="1"/>
    <col min="8" max="16384" width="9.28515625" style="14"/>
  </cols>
  <sheetData>
    <row r="1" spans="1:7" ht="15.75" customHeight="1" x14ac:dyDescent="0.2">
      <c r="A1" s="334" t="s">
        <v>832</v>
      </c>
    </row>
    <row r="2" spans="1:7" ht="15.75" customHeight="1" x14ac:dyDescent="0.2">
      <c r="A2" s="635" t="s">
        <v>839</v>
      </c>
      <c r="B2" s="635"/>
      <c r="C2" s="635"/>
      <c r="D2" s="635"/>
      <c r="E2" s="635"/>
    </row>
    <row r="3" spans="1:7" ht="15.75" customHeight="1" x14ac:dyDescent="0.2">
      <c r="A3" s="635"/>
      <c r="B3" s="635"/>
      <c r="C3" s="635"/>
      <c r="D3" s="635"/>
      <c r="E3" s="635"/>
    </row>
    <row r="4" spans="1:7" ht="15.75" customHeight="1" x14ac:dyDescent="0.2">
      <c r="C4" s="87" t="s">
        <v>53</v>
      </c>
      <c r="D4" s="87" t="s">
        <v>54</v>
      </c>
      <c r="E4" s="87" t="s">
        <v>55</v>
      </c>
    </row>
    <row r="5" spans="1:7" ht="15.75" customHeight="1" x14ac:dyDescent="0.2">
      <c r="A5" s="626" t="s">
        <v>95</v>
      </c>
      <c r="B5" s="626"/>
      <c r="C5" s="634" t="s">
        <v>836</v>
      </c>
      <c r="D5" s="634" t="s">
        <v>837</v>
      </c>
      <c r="E5" s="634" t="s">
        <v>838</v>
      </c>
      <c r="G5" s="89" t="s">
        <v>301</v>
      </c>
    </row>
    <row r="6" spans="1:7" ht="15.75" customHeight="1" x14ac:dyDescent="0.2">
      <c r="A6" s="626"/>
      <c r="B6" s="626"/>
      <c r="C6" s="634"/>
      <c r="D6" s="634"/>
      <c r="E6" s="634"/>
    </row>
    <row r="7" spans="1:7" ht="15.75" customHeight="1" x14ac:dyDescent="0.2">
      <c r="A7" s="626"/>
      <c r="B7" s="626"/>
      <c r="C7" s="376" t="s">
        <v>956</v>
      </c>
      <c r="D7" s="376" t="s">
        <v>956</v>
      </c>
      <c r="E7" s="376"/>
    </row>
    <row r="8" spans="1:7" s="122" customFormat="1" ht="20.100000000000001" customHeight="1" x14ac:dyDescent="0.25">
      <c r="A8" s="374"/>
      <c r="B8" s="374" t="s">
        <v>1433</v>
      </c>
      <c r="C8" s="375"/>
      <c r="D8" s="375"/>
      <c r="E8" s="375"/>
    </row>
    <row r="9" spans="1:7" ht="15.75" customHeight="1" x14ac:dyDescent="0.2">
      <c r="A9" s="378">
        <v>1</v>
      </c>
      <c r="B9" s="97" t="s">
        <v>865</v>
      </c>
      <c r="C9" s="98">
        <v>69057</v>
      </c>
      <c r="D9" s="103">
        <v>69057</v>
      </c>
      <c r="E9" s="99"/>
    </row>
    <row r="10" spans="1:7" ht="15.75" customHeight="1" x14ac:dyDescent="0.2">
      <c r="A10" s="378">
        <v>2</v>
      </c>
      <c r="B10" s="14" t="s">
        <v>866</v>
      </c>
      <c r="C10" s="98">
        <v>30272</v>
      </c>
      <c r="D10" s="103">
        <v>30206</v>
      </c>
      <c r="E10" s="103"/>
    </row>
    <row r="11" spans="1:7" ht="15.75" customHeight="1" x14ac:dyDescent="0.2">
      <c r="A11" s="378">
        <v>3</v>
      </c>
      <c r="B11" s="102" t="s">
        <v>867</v>
      </c>
      <c r="C11" s="98">
        <v>936237</v>
      </c>
      <c r="D11" s="103">
        <v>936237</v>
      </c>
      <c r="E11" s="103"/>
    </row>
    <row r="12" spans="1:7" ht="15.75" customHeight="1" x14ac:dyDescent="0.2">
      <c r="A12" s="378">
        <v>4</v>
      </c>
      <c r="B12" s="102" t="s">
        <v>868</v>
      </c>
      <c r="C12" s="98">
        <v>225657</v>
      </c>
      <c r="D12" s="103">
        <v>201898</v>
      </c>
      <c r="E12" s="103"/>
    </row>
    <row r="13" spans="1:7" ht="15.75" customHeight="1" x14ac:dyDescent="0.2">
      <c r="A13" s="378" t="s">
        <v>1434</v>
      </c>
      <c r="B13" s="580" t="s">
        <v>1435</v>
      </c>
      <c r="C13" s="98"/>
      <c r="D13" s="103">
        <v>1056</v>
      </c>
      <c r="E13" s="103" t="s">
        <v>1418</v>
      </c>
    </row>
    <row r="14" spans="1:7" ht="15.75" customHeight="1" x14ac:dyDescent="0.2">
      <c r="A14" s="378" t="s">
        <v>1436</v>
      </c>
      <c r="B14" s="580" t="s">
        <v>1437</v>
      </c>
      <c r="C14" s="98">
        <v>2683</v>
      </c>
      <c r="D14" s="103">
        <v>2683</v>
      </c>
      <c r="E14" s="103" t="s">
        <v>1419</v>
      </c>
    </row>
    <row r="15" spans="1:7" ht="15.75" customHeight="1" x14ac:dyDescent="0.2">
      <c r="A15" s="378">
        <v>5</v>
      </c>
      <c r="B15" s="102" t="s">
        <v>869</v>
      </c>
      <c r="C15" s="98">
        <v>6560</v>
      </c>
      <c r="D15" s="103">
        <v>6560</v>
      </c>
      <c r="E15" s="103"/>
    </row>
    <row r="16" spans="1:7" ht="15.75" customHeight="1" x14ac:dyDescent="0.2">
      <c r="A16" s="378">
        <v>6</v>
      </c>
      <c r="B16" s="102" t="s">
        <v>870</v>
      </c>
      <c r="C16" s="98">
        <v>668</v>
      </c>
      <c r="D16" s="103">
        <v>12749.182378149999</v>
      </c>
      <c r="E16" s="103"/>
    </row>
    <row r="17" spans="1:14" ht="15.75" customHeight="1" x14ac:dyDescent="0.2">
      <c r="A17" s="378" t="s">
        <v>1438</v>
      </c>
      <c r="B17" s="580" t="s">
        <v>1439</v>
      </c>
      <c r="C17" s="98"/>
      <c r="D17" s="103">
        <v>1750.0740310000001</v>
      </c>
      <c r="E17" s="103" t="s">
        <v>1414</v>
      </c>
    </row>
    <row r="18" spans="1:14" ht="25.5" x14ac:dyDescent="0.2">
      <c r="A18" s="378" t="s">
        <v>1440</v>
      </c>
      <c r="B18" s="580" t="s">
        <v>1441</v>
      </c>
      <c r="C18" s="98"/>
      <c r="D18" s="103">
        <v>10331.108347149999</v>
      </c>
      <c r="E18" s="103" t="s">
        <v>1420</v>
      </c>
    </row>
    <row r="19" spans="1:14" ht="15.75" customHeight="1" x14ac:dyDescent="0.2">
      <c r="A19" s="378">
        <v>7</v>
      </c>
      <c r="B19" s="102" t="s">
        <v>871</v>
      </c>
      <c r="C19" s="98">
        <v>9463</v>
      </c>
      <c r="D19" s="103">
        <v>7336.6223659999996</v>
      </c>
      <c r="E19" s="103" t="s">
        <v>1414</v>
      </c>
    </row>
    <row r="20" spans="1:14" ht="15.75" customHeight="1" x14ac:dyDescent="0.2">
      <c r="A20" s="378" t="s">
        <v>1442</v>
      </c>
      <c r="B20" s="580" t="s">
        <v>1443</v>
      </c>
      <c r="C20" s="98">
        <v>3591</v>
      </c>
      <c r="D20" s="103">
        <v>3591</v>
      </c>
      <c r="E20" s="103" t="s">
        <v>1414</v>
      </c>
    </row>
    <row r="21" spans="1:14" ht="15.75" customHeight="1" x14ac:dyDescent="0.2">
      <c r="A21" s="378">
        <v>8</v>
      </c>
      <c r="B21" s="102" t="s">
        <v>872</v>
      </c>
      <c r="C21" s="98">
        <v>2</v>
      </c>
      <c r="D21" s="103">
        <v>2</v>
      </c>
      <c r="E21" s="103" t="s">
        <v>1421</v>
      </c>
    </row>
    <row r="22" spans="1:14" ht="15.75" customHeight="1" x14ac:dyDescent="0.2">
      <c r="A22" s="378">
        <v>9</v>
      </c>
      <c r="B22" s="102" t="s">
        <v>885</v>
      </c>
      <c r="C22" s="98">
        <v>16047</v>
      </c>
      <c r="D22" s="98">
        <v>16047</v>
      </c>
      <c r="E22" s="103"/>
    </row>
    <row r="23" spans="1:14" ht="15.75" customHeight="1" x14ac:dyDescent="0.2">
      <c r="A23" s="378" t="s">
        <v>1444</v>
      </c>
      <c r="B23" s="580" t="s">
        <v>1445</v>
      </c>
      <c r="C23" s="98">
        <v>2939</v>
      </c>
      <c r="D23" s="98">
        <v>2939</v>
      </c>
      <c r="E23" s="103" t="s">
        <v>1414</v>
      </c>
    </row>
    <row r="24" spans="1:14" ht="15.75" customHeight="1" x14ac:dyDescent="0.2">
      <c r="A24" s="378" t="s">
        <v>1446</v>
      </c>
      <c r="B24" s="580" t="s">
        <v>1447</v>
      </c>
      <c r="C24" s="98">
        <v>407</v>
      </c>
      <c r="D24" s="103">
        <v>407</v>
      </c>
      <c r="E24" s="103" t="s">
        <v>1421</v>
      </c>
    </row>
    <row r="25" spans="1:14" ht="15.75" customHeight="1" x14ac:dyDescent="0.2">
      <c r="A25" s="378">
        <v>10</v>
      </c>
      <c r="B25" s="102" t="s">
        <v>873</v>
      </c>
      <c r="C25" s="98">
        <v>19901</v>
      </c>
      <c r="D25" s="103">
        <v>13896</v>
      </c>
      <c r="E25" s="103"/>
      <c r="L25" s="104"/>
    </row>
    <row r="26" spans="1:14" s="37" customFormat="1" ht="15.75" customHeight="1" x14ac:dyDescent="0.2">
      <c r="A26" s="147">
        <v>11</v>
      </c>
      <c r="B26" s="57" t="s">
        <v>833</v>
      </c>
      <c r="C26" s="24">
        <v>1313864</v>
      </c>
      <c r="D26" s="24">
        <v>1293988.80474415</v>
      </c>
      <c r="E26" s="582"/>
      <c r="L26" s="109"/>
      <c r="N26" s="14"/>
    </row>
    <row r="27" spans="1:14" s="122" customFormat="1" ht="20.100000000000001" customHeight="1" x14ac:dyDescent="0.25">
      <c r="A27" s="379"/>
      <c r="B27" s="374" t="s">
        <v>1448</v>
      </c>
      <c r="C27" s="380"/>
      <c r="D27" s="381"/>
      <c r="E27" s="381"/>
    </row>
    <row r="28" spans="1:14" ht="15.75" customHeight="1" x14ac:dyDescent="0.2">
      <c r="A28" s="378">
        <v>1</v>
      </c>
      <c r="B28" s="102" t="s">
        <v>886</v>
      </c>
      <c r="C28" s="98">
        <v>5000</v>
      </c>
      <c r="D28" s="377">
        <v>5000</v>
      </c>
      <c r="E28" s="103"/>
    </row>
    <row r="29" spans="1:14" ht="15.75" customHeight="1" x14ac:dyDescent="0.2">
      <c r="A29" s="378">
        <v>2</v>
      </c>
      <c r="B29" s="102" t="s">
        <v>874</v>
      </c>
      <c r="C29" s="98">
        <v>655476</v>
      </c>
      <c r="D29" s="377">
        <v>656010</v>
      </c>
      <c r="E29" s="103"/>
    </row>
    <row r="30" spans="1:14" ht="15.75" customHeight="1" x14ac:dyDescent="0.2">
      <c r="A30" s="378">
        <v>3</v>
      </c>
      <c r="B30" s="102" t="s">
        <v>875</v>
      </c>
      <c r="C30" s="98">
        <v>5877</v>
      </c>
      <c r="D30" s="377">
        <v>5877</v>
      </c>
      <c r="E30" s="103"/>
    </row>
    <row r="31" spans="1:14" ht="15.75" customHeight="1" x14ac:dyDescent="0.2">
      <c r="A31" s="378">
        <v>4</v>
      </c>
      <c r="B31" s="102" t="s">
        <v>876</v>
      </c>
      <c r="C31" s="98">
        <v>7102</v>
      </c>
      <c r="D31" s="377">
        <v>6608</v>
      </c>
      <c r="E31" s="103"/>
    </row>
    <row r="32" spans="1:14" ht="15.75" customHeight="1" x14ac:dyDescent="0.2">
      <c r="A32" s="378">
        <v>5</v>
      </c>
      <c r="B32" s="102" t="s">
        <v>887</v>
      </c>
      <c r="C32" s="98">
        <v>16935</v>
      </c>
      <c r="D32" s="377">
        <v>16935</v>
      </c>
      <c r="E32" s="103"/>
    </row>
    <row r="33" spans="1:14" ht="15.75" customHeight="1" x14ac:dyDescent="0.2">
      <c r="A33" s="378">
        <v>6</v>
      </c>
      <c r="B33" s="102" t="s">
        <v>877</v>
      </c>
      <c r="C33" s="98">
        <v>37151</v>
      </c>
      <c r="D33" s="377">
        <v>16529</v>
      </c>
      <c r="E33" s="103"/>
    </row>
    <row r="34" spans="1:14" ht="15.75" customHeight="1" x14ac:dyDescent="0.2">
      <c r="A34" s="378">
        <v>7</v>
      </c>
      <c r="B34" s="102" t="s">
        <v>878</v>
      </c>
      <c r="C34" s="98">
        <v>356637</v>
      </c>
      <c r="D34" s="377">
        <v>357901</v>
      </c>
      <c r="E34" s="103"/>
    </row>
    <row r="35" spans="1:14" ht="15.75" customHeight="1" x14ac:dyDescent="0.2">
      <c r="A35" s="378">
        <v>8</v>
      </c>
      <c r="B35" s="102" t="s">
        <v>879</v>
      </c>
      <c r="C35" s="98">
        <v>35088</v>
      </c>
      <c r="D35" s="377">
        <v>35088</v>
      </c>
      <c r="E35" s="103" t="s">
        <v>1449</v>
      </c>
    </row>
    <row r="36" spans="1:14" s="37" customFormat="1" ht="15.75" customHeight="1" x14ac:dyDescent="0.2">
      <c r="A36" s="147">
        <v>9</v>
      </c>
      <c r="B36" s="57" t="s">
        <v>834</v>
      </c>
      <c r="C36" s="24">
        <v>1119266</v>
      </c>
      <c r="D36" s="24">
        <v>1099948</v>
      </c>
      <c r="E36" s="582"/>
      <c r="L36" s="109"/>
      <c r="N36" s="14"/>
    </row>
    <row r="37" spans="1:14" s="122" customFormat="1" ht="20.100000000000001" customHeight="1" x14ac:dyDescent="0.25">
      <c r="A37" s="379"/>
      <c r="B37" s="374" t="s">
        <v>835</v>
      </c>
      <c r="C37" s="380"/>
      <c r="D37" s="381"/>
      <c r="E37" s="381"/>
    </row>
    <row r="38" spans="1:14" ht="15.75" customHeight="1" x14ac:dyDescent="0.2">
      <c r="A38" s="378">
        <v>1</v>
      </c>
      <c r="B38" s="102" t="s">
        <v>1450</v>
      </c>
      <c r="C38" s="98">
        <v>22684.534613</v>
      </c>
      <c r="D38" s="98">
        <v>22684.534613</v>
      </c>
      <c r="E38" s="581" t="s">
        <v>1410</v>
      </c>
    </row>
    <row r="39" spans="1:14" ht="15.75" customHeight="1" x14ac:dyDescent="0.2">
      <c r="A39" s="378">
        <v>2</v>
      </c>
      <c r="B39" s="102" t="s">
        <v>1451</v>
      </c>
      <c r="C39" s="98">
        <v>12837.271581000001</v>
      </c>
      <c r="D39" s="98">
        <v>12837.271581000001</v>
      </c>
      <c r="E39" s="103" t="s">
        <v>1412</v>
      </c>
    </row>
    <row r="40" spans="1:14" ht="15.75" customHeight="1" x14ac:dyDescent="0.2">
      <c r="A40" s="378">
        <v>3</v>
      </c>
      <c r="B40" s="102" t="s">
        <v>1452</v>
      </c>
      <c r="C40" s="98">
        <v>158403.731986</v>
      </c>
      <c r="D40" s="98">
        <v>158403.731986</v>
      </c>
      <c r="E40" s="103" t="s">
        <v>1411</v>
      </c>
    </row>
    <row r="41" spans="1:14" ht="15.75" customHeight="1" x14ac:dyDescent="0.2">
      <c r="A41" s="378" t="s">
        <v>1453</v>
      </c>
      <c r="B41" s="580" t="s">
        <v>1454</v>
      </c>
      <c r="C41" s="98">
        <v>28605</v>
      </c>
      <c r="D41" s="98"/>
      <c r="E41" s="103" t="s">
        <v>1455</v>
      </c>
    </row>
    <row r="42" spans="1:14" ht="15.75" customHeight="1" x14ac:dyDescent="0.2">
      <c r="A42" s="378" t="s">
        <v>1456</v>
      </c>
      <c r="B42" s="580" t="s">
        <v>1457</v>
      </c>
      <c r="C42" s="98">
        <v>26773</v>
      </c>
      <c r="D42" s="98">
        <v>26773</v>
      </c>
      <c r="E42" s="103" t="s">
        <v>1460</v>
      </c>
    </row>
    <row r="43" spans="1:14" ht="15.75" customHeight="1" x14ac:dyDescent="0.2">
      <c r="A43" s="378">
        <v>4</v>
      </c>
      <c r="B43" s="102" t="s">
        <v>1458</v>
      </c>
      <c r="C43" s="98">
        <v>673</v>
      </c>
      <c r="D43" s="98">
        <v>673</v>
      </c>
      <c r="E43" s="103" t="s">
        <v>1416</v>
      </c>
      <c r="L43" s="104"/>
    </row>
    <row r="44" spans="1:14" s="37" customFormat="1" ht="15.75" customHeight="1" x14ac:dyDescent="0.2">
      <c r="A44" s="147">
        <v>5</v>
      </c>
      <c r="B44" s="57" t="s">
        <v>1426</v>
      </c>
      <c r="C44" s="24">
        <v>194598</v>
      </c>
      <c r="D44" s="24">
        <v>194597.53818</v>
      </c>
      <c r="E44" s="582"/>
      <c r="L44" s="109"/>
      <c r="N44" s="14"/>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21CD-257D-4EC4-92F2-C80D25364480}">
  <sheetPr>
    <tabColor rgb="FF0B45E6"/>
  </sheetPr>
  <dimension ref="A1:G6"/>
  <sheetViews>
    <sheetView showGridLines="0" workbookViewId="0"/>
  </sheetViews>
  <sheetFormatPr defaultColWidth="8.85546875" defaultRowHeight="12.75" x14ac:dyDescent="0.2"/>
  <cols>
    <col min="1" max="1" width="16.7109375" style="7" customWidth="1"/>
    <col min="2" max="2" width="12.7109375" style="7" customWidth="1"/>
    <col min="3" max="3" width="65.5703125" style="7" customWidth="1"/>
    <col min="4" max="4" width="3.28515625" style="7" customWidth="1"/>
    <col min="5" max="5" width="37" style="7" customWidth="1"/>
    <col min="6" max="6" width="4.140625" style="7" customWidth="1"/>
    <col min="7" max="16384" width="8.85546875" style="7"/>
  </cols>
  <sheetData>
    <row r="1" spans="1:7" x14ac:dyDescent="0.2">
      <c r="A1" s="264" t="s">
        <v>996</v>
      </c>
    </row>
    <row r="2" spans="1:7" x14ac:dyDescent="0.2">
      <c r="A2" s="366"/>
    </row>
    <row r="3" spans="1:7" x14ac:dyDescent="0.2">
      <c r="A3" s="122"/>
    </row>
    <row r="4" spans="1:7" x14ac:dyDescent="0.2">
      <c r="A4" s="111" t="s">
        <v>904</v>
      </c>
      <c r="B4" s="111" t="s">
        <v>905</v>
      </c>
      <c r="C4" s="406" t="s">
        <v>560</v>
      </c>
      <c r="D4" s="453"/>
      <c r="E4" s="453" t="s">
        <v>1107</v>
      </c>
      <c r="G4" s="198" t="s">
        <v>301</v>
      </c>
    </row>
    <row r="5" spans="1:7" ht="46.9" customHeight="1" x14ac:dyDescent="0.2">
      <c r="A5" s="265" t="s">
        <v>992</v>
      </c>
      <c r="B5" s="434" t="s">
        <v>908</v>
      </c>
      <c r="C5" s="485" t="s">
        <v>994</v>
      </c>
      <c r="D5" s="485"/>
      <c r="E5" s="485" t="s">
        <v>1464</v>
      </c>
    </row>
    <row r="6" spans="1:7" ht="51" x14ac:dyDescent="0.2">
      <c r="A6" s="265" t="s">
        <v>993</v>
      </c>
      <c r="B6" s="434" t="s">
        <v>909</v>
      </c>
      <c r="C6" s="485" t="s">
        <v>995</v>
      </c>
      <c r="D6" s="485"/>
      <c r="E6" s="485" t="s">
        <v>71</v>
      </c>
    </row>
  </sheetData>
  <hyperlinks>
    <hyperlink ref="G4" location="Index!A1" display="Index" xr:uid="{81234487-8692-497F-9162-63D8597D8BB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B45E6"/>
  </sheetPr>
  <dimension ref="A1:AA13"/>
  <sheetViews>
    <sheetView showGridLines="0" workbookViewId="0"/>
  </sheetViews>
  <sheetFormatPr defaultColWidth="9.28515625" defaultRowHeight="15.75" customHeight="1" x14ac:dyDescent="0.2"/>
  <cols>
    <col min="1" max="1" width="5" style="14" customWidth="1"/>
    <col min="2" max="2" width="21.28515625" style="14" customWidth="1"/>
    <col min="3" max="4" width="12.140625" style="14" customWidth="1"/>
    <col min="5" max="5" width="2.7109375" style="14" customWidth="1"/>
    <col min="6" max="7" width="15.7109375" style="14" customWidth="1"/>
    <col min="8" max="8" width="2.7109375" style="14" customWidth="1"/>
    <col min="9" max="10" width="12.140625" style="14" customWidth="1"/>
    <col min="11" max="11" width="2.7109375" style="14" customWidth="1"/>
    <col min="12" max="13" width="12.140625" style="14" customWidth="1"/>
    <col min="14" max="14" width="13.85546875" style="14" customWidth="1"/>
    <col min="15" max="18" width="12.140625" style="14" customWidth="1"/>
    <col min="19" max="19" width="3.42578125" style="14" customWidth="1"/>
    <col min="20" max="20" width="8.5703125" style="14" customWidth="1"/>
    <col min="21" max="16384" width="9.28515625" style="14"/>
  </cols>
  <sheetData>
    <row r="1" spans="1:27" ht="15.75" customHeight="1" x14ac:dyDescent="0.2">
      <c r="A1" s="37" t="s">
        <v>810</v>
      </c>
    </row>
    <row r="2" spans="1:27" ht="15.75" customHeight="1" x14ac:dyDescent="0.2">
      <c r="B2" s="37"/>
    </row>
    <row r="3" spans="1:27" ht="15.75" customHeight="1" x14ac:dyDescent="0.2">
      <c r="C3" s="87" t="s">
        <v>53</v>
      </c>
      <c r="D3" s="87" t="s">
        <v>54</v>
      </c>
      <c r="E3" s="87"/>
      <c r="F3" s="87" t="s">
        <v>55</v>
      </c>
      <c r="G3" s="87" t="s">
        <v>96</v>
      </c>
      <c r="H3" s="87"/>
      <c r="I3" s="87" t="s">
        <v>97</v>
      </c>
      <c r="J3" s="87" t="s">
        <v>313</v>
      </c>
      <c r="K3" s="87"/>
      <c r="L3" s="87" t="s">
        <v>278</v>
      </c>
      <c r="M3" s="87" t="s">
        <v>309</v>
      </c>
      <c r="N3" s="87" t="s">
        <v>316</v>
      </c>
      <c r="O3" s="87" t="s">
        <v>317</v>
      </c>
      <c r="P3" s="87" t="s">
        <v>318</v>
      </c>
      <c r="Q3" s="87" t="s">
        <v>319</v>
      </c>
      <c r="R3" s="87" t="s">
        <v>321</v>
      </c>
    </row>
    <row r="4" spans="1:27" ht="24.95" customHeight="1" x14ac:dyDescent="0.2">
      <c r="A4" s="626" t="s">
        <v>881</v>
      </c>
      <c r="B4" s="626"/>
      <c r="C4" s="638" t="s">
        <v>306</v>
      </c>
      <c r="D4" s="638"/>
      <c r="E4" s="88"/>
      <c r="F4" s="624" t="s">
        <v>310</v>
      </c>
      <c r="G4" s="624"/>
      <c r="H4" s="88"/>
      <c r="I4" s="112"/>
      <c r="J4" s="112"/>
      <c r="K4" s="88"/>
      <c r="L4" s="638" t="s">
        <v>300</v>
      </c>
      <c r="M4" s="638"/>
      <c r="N4" s="638"/>
      <c r="O4" s="638"/>
      <c r="P4" s="634" t="s">
        <v>104</v>
      </c>
      <c r="Q4" s="634" t="s">
        <v>320</v>
      </c>
      <c r="R4" s="634" t="s">
        <v>322</v>
      </c>
      <c r="T4" s="89" t="s">
        <v>301</v>
      </c>
    </row>
    <row r="5" spans="1:27" ht="15.75" customHeight="1" x14ac:dyDescent="0.2">
      <c r="A5" s="626"/>
      <c r="B5" s="626"/>
      <c r="C5" s="634" t="s">
        <v>307</v>
      </c>
      <c r="D5" s="634" t="s">
        <v>308</v>
      </c>
      <c r="E5" s="88"/>
      <c r="F5" s="634" t="s">
        <v>311</v>
      </c>
      <c r="G5" s="634" t="s">
        <v>302</v>
      </c>
      <c r="H5" s="90"/>
      <c r="I5" s="637" t="s">
        <v>1517</v>
      </c>
      <c r="J5" s="88"/>
      <c r="K5" s="88"/>
      <c r="L5" s="634" t="s">
        <v>314</v>
      </c>
      <c r="M5" s="634" t="s">
        <v>315</v>
      </c>
      <c r="N5" s="634" t="s">
        <v>1518</v>
      </c>
      <c r="O5" s="88"/>
      <c r="P5" s="634"/>
      <c r="Q5" s="634"/>
      <c r="R5" s="634"/>
    </row>
    <row r="6" spans="1:27" ht="15.75" customHeight="1" x14ac:dyDescent="0.2">
      <c r="A6" s="626"/>
      <c r="B6" s="626"/>
      <c r="C6" s="634"/>
      <c r="D6" s="634" t="s">
        <v>309</v>
      </c>
      <c r="E6" s="90"/>
      <c r="F6" s="634"/>
      <c r="G6" s="634"/>
      <c r="H6" s="90"/>
      <c r="I6" s="637"/>
      <c r="J6" s="634" t="s">
        <v>312</v>
      </c>
      <c r="K6" s="90"/>
      <c r="L6" s="634"/>
      <c r="M6" s="634"/>
      <c r="N6" s="634"/>
      <c r="O6" s="88"/>
      <c r="P6" s="634"/>
      <c r="Q6" s="634"/>
      <c r="R6" s="634"/>
    </row>
    <row r="7" spans="1:27" ht="15.75" customHeight="1" x14ac:dyDescent="0.2">
      <c r="A7" s="626"/>
      <c r="B7" s="626"/>
      <c r="C7" s="634"/>
      <c r="D7" s="634"/>
      <c r="E7" s="90"/>
      <c r="F7" s="634"/>
      <c r="G7" s="634"/>
      <c r="H7" s="90"/>
      <c r="I7" s="637"/>
      <c r="J7" s="634"/>
      <c r="K7" s="90"/>
      <c r="L7" s="634"/>
      <c r="M7" s="634"/>
      <c r="N7" s="634"/>
      <c r="O7" s="88"/>
      <c r="P7" s="634"/>
      <c r="Q7" s="634"/>
      <c r="R7" s="634"/>
    </row>
    <row r="8" spans="1:27" ht="15.75" customHeight="1" x14ac:dyDescent="0.2">
      <c r="A8" s="626"/>
      <c r="B8" s="626"/>
      <c r="C8" s="634"/>
      <c r="D8" s="634"/>
      <c r="E8" s="90"/>
      <c r="F8" s="634"/>
      <c r="G8" s="634"/>
      <c r="H8" s="90"/>
      <c r="I8" s="637"/>
      <c r="J8" s="634"/>
      <c r="K8" s="90"/>
      <c r="L8" s="634"/>
      <c r="M8" s="634"/>
      <c r="N8" s="634"/>
      <c r="O8" s="88"/>
      <c r="P8" s="634"/>
      <c r="Q8" s="634"/>
      <c r="R8" s="634"/>
    </row>
    <row r="9" spans="1:27" ht="15.75" customHeight="1" x14ac:dyDescent="0.2">
      <c r="A9" s="626"/>
      <c r="B9" s="626"/>
      <c r="C9" s="636"/>
      <c r="D9" s="636"/>
      <c r="E9" s="91"/>
      <c r="F9" s="636"/>
      <c r="G9" s="636"/>
      <c r="H9" s="91"/>
      <c r="I9" s="636"/>
      <c r="J9" s="636"/>
      <c r="K9" s="91"/>
      <c r="L9" s="636"/>
      <c r="M9" s="636"/>
      <c r="N9" s="636"/>
      <c r="O9" s="92" t="s">
        <v>89</v>
      </c>
      <c r="P9" s="636"/>
      <c r="Q9" s="636"/>
      <c r="R9" s="636"/>
    </row>
    <row r="10" spans="1:27" ht="15.75" customHeight="1" x14ac:dyDescent="0.2">
      <c r="A10" s="93" t="s">
        <v>290</v>
      </c>
      <c r="B10" s="94" t="s">
        <v>303</v>
      </c>
      <c r="C10" s="95"/>
      <c r="D10" s="95"/>
      <c r="E10" s="95"/>
      <c r="F10" s="95"/>
      <c r="G10" s="95"/>
      <c r="H10" s="95"/>
      <c r="I10" s="95"/>
      <c r="J10" s="95"/>
      <c r="K10" s="95"/>
      <c r="L10" s="95"/>
      <c r="M10" s="95"/>
      <c r="N10" s="95"/>
      <c r="O10" s="96"/>
      <c r="P10" s="95"/>
      <c r="Q10" s="95"/>
      <c r="R10" s="95"/>
    </row>
    <row r="11" spans="1:27" ht="15.75" customHeight="1" x14ac:dyDescent="0.2">
      <c r="B11" s="97" t="s">
        <v>304</v>
      </c>
      <c r="C11" s="98">
        <v>1012937</v>
      </c>
      <c r="D11" s="98">
        <v>0</v>
      </c>
      <c r="E11" s="98"/>
      <c r="F11" s="98">
        <v>0</v>
      </c>
      <c r="G11" s="98">
        <v>0</v>
      </c>
      <c r="H11" s="98"/>
      <c r="I11" s="98">
        <v>0</v>
      </c>
      <c r="J11" s="98">
        <v>1012937</v>
      </c>
      <c r="K11" s="99"/>
      <c r="L11" s="98">
        <v>51744</v>
      </c>
      <c r="M11" s="98">
        <v>0</v>
      </c>
      <c r="N11" s="98">
        <v>0</v>
      </c>
      <c r="O11" s="98">
        <v>51744</v>
      </c>
      <c r="P11" s="98">
        <v>646800</v>
      </c>
      <c r="Q11" s="100">
        <v>0.93899801140000005</v>
      </c>
      <c r="R11" s="101">
        <v>0</v>
      </c>
    </row>
    <row r="12" spans="1:27" ht="15.75" customHeight="1" x14ac:dyDescent="0.2">
      <c r="B12" s="102" t="s">
        <v>305</v>
      </c>
      <c r="C12" s="98">
        <v>47528</v>
      </c>
      <c r="D12" s="587">
        <v>0</v>
      </c>
      <c r="E12" s="587"/>
      <c r="F12" s="587">
        <v>0</v>
      </c>
      <c r="G12" s="587">
        <v>0</v>
      </c>
      <c r="H12" s="587"/>
      <c r="I12" s="587">
        <v>0</v>
      </c>
      <c r="J12" s="98">
        <v>47528</v>
      </c>
      <c r="K12" s="587"/>
      <c r="L12" s="98">
        <v>3362</v>
      </c>
      <c r="M12" s="587">
        <v>0</v>
      </c>
      <c r="N12" s="587">
        <v>0</v>
      </c>
      <c r="O12" s="98">
        <v>3362</v>
      </c>
      <c r="P12" s="98">
        <v>42025</v>
      </c>
      <c r="Q12" s="100">
        <v>6.1001988599999946E-2</v>
      </c>
      <c r="R12" s="101"/>
      <c r="Y12" s="104"/>
    </row>
    <row r="13" spans="1:27" s="37" customFormat="1" ht="15.75" customHeight="1" x14ac:dyDescent="0.2">
      <c r="A13" s="105" t="s">
        <v>291</v>
      </c>
      <c r="B13" s="57" t="s">
        <v>89</v>
      </c>
      <c r="C13" s="24">
        <v>1060465</v>
      </c>
      <c r="D13" s="106">
        <v>0</v>
      </c>
      <c r="E13" s="106"/>
      <c r="F13" s="106">
        <v>0</v>
      </c>
      <c r="G13" s="106">
        <v>0</v>
      </c>
      <c r="H13" s="106"/>
      <c r="I13" s="106">
        <v>0</v>
      </c>
      <c r="J13" s="24">
        <v>1060465</v>
      </c>
      <c r="K13" s="106"/>
      <c r="L13" s="24">
        <v>55106</v>
      </c>
      <c r="M13" s="106">
        <v>0</v>
      </c>
      <c r="N13" s="106">
        <v>0</v>
      </c>
      <c r="O13" s="24">
        <v>55106</v>
      </c>
      <c r="P13" s="24">
        <v>688825</v>
      </c>
      <c r="Q13" s="107">
        <v>1</v>
      </c>
      <c r="R13" s="108">
        <v>4.2944846000000002E-5</v>
      </c>
      <c r="Y13" s="109"/>
      <c r="AA13" s="14"/>
    </row>
  </sheetData>
  <mergeCells count="16">
    <mergeCell ref="A4:B9"/>
    <mergeCell ref="F4:G4"/>
    <mergeCell ref="L4:O4"/>
    <mergeCell ref="P4:P9"/>
    <mergeCell ref="C4:D4"/>
    <mergeCell ref="D5:D9"/>
    <mergeCell ref="L5:L9"/>
    <mergeCell ref="M5:M9"/>
    <mergeCell ref="N5:N9"/>
    <mergeCell ref="J6:J9"/>
    <mergeCell ref="R4:R9"/>
    <mergeCell ref="C5:C9"/>
    <mergeCell ref="F5:F9"/>
    <mergeCell ref="G5:G9"/>
    <mergeCell ref="I5:I9"/>
    <mergeCell ref="Q4:Q9"/>
  </mergeCells>
  <hyperlinks>
    <hyperlink ref="T4" location="Index!A1" display="Index" xr:uid="{00000000-0004-0000-0700-000000000000}"/>
  </hyperlinks>
  <pageMargins left="0.7" right="0.7" top="0.75" bottom="0.75" header="0.3" footer="0.3"/>
  <ignoredErrors>
    <ignoredError sqref="A10:A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B45E6"/>
  </sheetPr>
  <dimension ref="A1:E7"/>
  <sheetViews>
    <sheetView showGridLines="0" workbookViewId="0"/>
  </sheetViews>
  <sheetFormatPr defaultColWidth="9.28515625" defaultRowHeight="12.75" x14ac:dyDescent="0.2"/>
  <cols>
    <col min="1" max="1" width="5" style="14" customWidth="1"/>
    <col min="2" max="2" width="50.28515625" style="14" customWidth="1"/>
    <col min="3" max="3" width="11.5703125" style="14" customWidth="1"/>
    <col min="4" max="4" width="4.42578125" style="14" customWidth="1"/>
    <col min="5" max="5" width="8.5703125" style="14" customWidth="1"/>
    <col min="6" max="16384" width="9.28515625" style="14"/>
  </cols>
  <sheetData>
    <row r="1" spans="1:5" x14ac:dyDescent="0.2">
      <c r="A1" s="37" t="s">
        <v>811</v>
      </c>
    </row>
    <row r="2" spans="1:5" x14ac:dyDescent="0.2">
      <c r="B2" s="37"/>
    </row>
    <row r="3" spans="1:5" x14ac:dyDescent="0.2">
      <c r="C3" s="87" t="s">
        <v>53</v>
      </c>
    </row>
    <row r="4" spans="1:5" x14ac:dyDescent="0.2">
      <c r="A4" s="639" t="s">
        <v>95</v>
      </c>
      <c r="B4" s="639"/>
      <c r="C4" s="351" t="s">
        <v>997</v>
      </c>
      <c r="E4" s="89" t="s">
        <v>301</v>
      </c>
    </row>
    <row r="5" spans="1:5" x14ac:dyDescent="0.2">
      <c r="A5" s="113" t="s">
        <v>325</v>
      </c>
      <c r="B5" s="114" t="s">
        <v>105</v>
      </c>
      <c r="C5" s="115">
        <v>812821.90544676315</v>
      </c>
    </row>
    <row r="6" spans="1:5" x14ac:dyDescent="0.2">
      <c r="A6" s="113" t="s">
        <v>326</v>
      </c>
      <c r="B6" s="114" t="s">
        <v>323</v>
      </c>
      <c r="C6" s="116">
        <v>4.2944846000000002E-5</v>
      </c>
    </row>
    <row r="7" spans="1:5" x14ac:dyDescent="0.2">
      <c r="A7" s="117" t="s">
        <v>327</v>
      </c>
      <c r="B7" s="118" t="s">
        <v>324</v>
      </c>
      <c r="C7" s="119">
        <v>34.906511554837806</v>
      </c>
    </row>
  </sheetData>
  <mergeCells count="1">
    <mergeCell ref="A4:B4"/>
  </mergeCells>
  <hyperlinks>
    <hyperlink ref="E4" location="Index!A1" display="Index" xr:uid="{00000000-0004-0000-0800-000000000000}"/>
  </hyperlinks>
  <pageMargins left="0.7" right="0.7" top="0.75" bottom="0.75" header="0.3" footer="0.3"/>
  <ignoredErrors>
    <ignoredError sqref="A5: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B45E6"/>
  </sheetPr>
  <dimension ref="A1:E82"/>
  <sheetViews>
    <sheetView showGridLines="0" workbookViewId="0"/>
  </sheetViews>
  <sheetFormatPr defaultRowHeight="15" x14ac:dyDescent="0.25"/>
  <cols>
    <col min="1" max="1" width="7" style="391" customWidth="1"/>
    <col min="2" max="2" width="96.28515625" customWidth="1"/>
    <col min="3" max="3" width="16.28515625" customWidth="1"/>
    <col min="4" max="4" width="3.42578125" style="14" customWidth="1"/>
    <col min="5" max="5" width="8.5703125" style="14" customWidth="1"/>
  </cols>
  <sheetData>
    <row r="1" spans="1:5" x14ac:dyDescent="0.25">
      <c r="A1" s="334" t="s">
        <v>1336</v>
      </c>
      <c r="B1" s="14"/>
      <c r="C1" s="290"/>
    </row>
    <row r="2" spans="1:5" x14ac:dyDescent="0.25">
      <c r="A2" s="378"/>
      <c r="B2" s="14"/>
      <c r="C2" s="290"/>
    </row>
    <row r="3" spans="1:5" x14ac:dyDescent="0.25">
      <c r="A3" s="332"/>
      <c r="B3" s="47"/>
      <c r="C3" s="291"/>
      <c r="E3" s="89" t="s">
        <v>301</v>
      </c>
    </row>
    <row r="4" spans="1:5" x14ac:dyDescent="0.25">
      <c r="A4" s="332"/>
      <c r="B4" s="47"/>
      <c r="C4" s="291"/>
    </row>
    <row r="5" spans="1:5" x14ac:dyDescent="0.25">
      <c r="A5" s="332" t="s">
        <v>881</v>
      </c>
      <c r="B5" s="47"/>
      <c r="C5" s="292" t="s">
        <v>626</v>
      </c>
    </row>
    <row r="6" spans="1:5" x14ac:dyDescent="0.25">
      <c r="A6" s="307">
        <v>1</v>
      </c>
      <c r="B6" s="293" t="s">
        <v>627</v>
      </c>
      <c r="C6" s="294">
        <v>1313864</v>
      </c>
    </row>
    <row r="7" spans="1:5" ht="25.5" x14ac:dyDescent="0.25">
      <c r="A7" s="309">
        <v>2</v>
      </c>
      <c r="B7" s="295" t="s">
        <v>628</v>
      </c>
      <c r="C7" s="296">
        <v>-31399.17763400008</v>
      </c>
    </row>
    <row r="8" spans="1:5" x14ac:dyDescent="0.25">
      <c r="A8" s="307">
        <v>3</v>
      </c>
      <c r="B8" s="295" t="s">
        <v>667</v>
      </c>
      <c r="C8" s="296"/>
    </row>
    <row r="9" spans="1:5" x14ac:dyDescent="0.25">
      <c r="A9" s="307">
        <v>4</v>
      </c>
      <c r="B9" s="295" t="s">
        <v>668</v>
      </c>
      <c r="C9" s="296"/>
    </row>
    <row r="10" spans="1:5" ht="25.5" x14ac:dyDescent="0.25">
      <c r="A10" s="309">
        <v>5</v>
      </c>
      <c r="B10" s="295" t="s">
        <v>669</v>
      </c>
      <c r="C10" s="296"/>
    </row>
    <row r="11" spans="1:5" x14ac:dyDescent="0.25">
      <c r="A11" s="309">
        <v>6</v>
      </c>
      <c r="B11" s="295" t="s">
        <v>670</v>
      </c>
      <c r="C11" s="296"/>
    </row>
    <row r="12" spans="1:5" x14ac:dyDescent="0.25">
      <c r="A12" s="309">
        <v>7</v>
      </c>
      <c r="B12" s="295" t="s">
        <v>671</v>
      </c>
      <c r="C12" s="296"/>
    </row>
    <row r="13" spans="1:5" x14ac:dyDescent="0.25">
      <c r="A13" s="307">
        <v>8</v>
      </c>
      <c r="B13" s="295" t="s">
        <v>629</v>
      </c>
      <c r="C13" s="294">
        <v>1890.5965218971933</v>
      </c>
    </row>
    <row r="14" spans="1:5" x14ac:dyDescent="0.25">
      <c r="A14" s="307">
        <v>9</v>
      </c>
      <c r="B14" s="295" t="s">
        <v>630</v>
      </c>
      <c r="C14" s="294"/>
    </row>
    <row r="15" spans="1:5" x14ac:dyDescent="0.25">
      <c r="A15" s="307">
        <v>10</v>
      </c>
      <c r="B15" s="295" t="s">
        <v>631</v>
      </c>
      <c r="C15" s="294">
        <v>102015.93937033866</v>
      </c>
    </row>
    <row r="16" spans="1:5" ht="25.5" x14ac:dyDescent="0.25">
      <c r="A16" s="307">
        <v>11</v>
      </c>
      <c r="B16" s="295" t="s">
        <v>672</v>
      </c>
      <c r="C16" s="294"/>
    </row>
    <row r="17" spans="1:4" ht="25.5" x14ac:dyDescent="0.25">
      <c r="A17" s="309" t="s">
        <v>673</v>
      </c>
      <c r="B17" s="295" t="s">
        <v>674</v>
      </c>
      <c r="C17" s="294"/>
    </row>
    <row r="18" spans="1:4" ht="25.5" x14ac:dyDescent="0.25">
      <c r="A18" s="309" t="s">
        <v>675</v>
      </c>
      <c r="B18" s="295" t="s">
        <v>676</v>
      </c>
      <c r="C18" s="294"/>
    </row>
    <row r="19" spans="1:4" x14ac:dyDescent="0.25">
      <c r="A19" s="307">
        <v>12</v>
      </c>
      <c r="B19" s="293" t="s">
        <v>632</v>
      </c>
      <c r="C19" s="294">
        <v>-21923.960516079795</v>
      </c>
    </row>
    <row r="20" spans="1:4" x14ac:dyDescent="0.25">
      <c r="A20" s="390">
        <v>13</v>
      </c>
      <c r="B20" s="298" t="s">
        <v>130</v>
      </c>
      <c r="C20" s="297">
        <v>1364447.3977421559</v>
      </c>
      <c r="D20" s="137"/>
    </row>
    <row r="71" spans="4:4" x14ac:dyDescent="0.25">
      <c r="D71" s="299"/>
    </row>
    <row r="72" spans="4:4" x14ac:dyDescent="0.25">
      <c r="D72" s="299"/>
    </row>
    <row r="73" spans="4:4" x14ac:dyDescent="0.25">
      <c r="D73" s="299"/>
    </row>
    <row r="74" spans="4:4" x14ac:dyDescent="0.25">
      <c r="D74" s="299"/>
    </row>
    <row r="75" spans="4:4" x14ac:dyDescent="0.25">
      <c r="D75" s="299"/>
    </row>
    <row r="76" spans="4:4" x14ac:dyDescent="0.25">
      <c r="D76" s="299"/>
    </row>
    <row r="77" spans="4:4" x14ac:dyDescent="0.25">
      <c r="D77" s="299"/>
    </row>
    <row r="78" spans="4:4" x14ac:dyDescent="0.25">
      <c r="D78" s="299"/>
    </row>
    <row r="79" spans="4:4" x14ac:dyDescent="0.25">
      <c r="D79" s="299"/>
    </row>
    <row r="80" spans="4:4" x14ac:dyDescent="0.25">
      <c r="D80" s="299"/>
    </row>
    <row r="81" spans="4:4" x14ac:dyDescent="0.25">
      <c r="D81" s="299"/>
    </row>
    <row r="82" spans="4:4" x14ac:dyDescent="0.25">
      <c r="D82" s="299"/>
    </row>
  </sheetData>
  <conditionalFormatting sqref="C6:C16 C19:C20">
    <cfRule type="cellIs" dxfId="43" priority="3" stopIfTrue="1" operator="lessThan">
      <formula>0</formula>
    </cfRule>
  </conditionalFormatting>
  <conditionalFormatting sqref="C17">
    <cfRule type="cellIs" dxfId="42" priority="2" stopIfTrue="1" operator="lessThan">
      <formula>0</formula>
    </cfRule>
  </conditionalFormatting>
  <conditionalFormatting sqref="C18">
    <cfRule type="cellIs" dxfId="41" priority="1" stopIfTrue="1" operator="lessThan">
      <formula>0</formula>
    </cfRule>
  </conditionalFormatting>
  <hyperlinks>
    <hyperlink ref="E3" location="Index!A1" display="Index" xr:uid="{40AD3DFB-B2B3-4A22-8722-081F2642B1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45E6"/>
  </sheetPr>
  <dimension ref="A1:G82"/>
  <sheetViews>
    <sheetView showGridLines="0" tabSelected="1" zoomScaleNormal="100" workbookViewId="0">
      <selection sqref="A1:F2"/>
    </sheetView>
  </sheetViews>
  <sheetFormatPr defaultRowHeight="15" x14ac:dyDescent="0.25"/>
  <cols>
    <col min="1" max="1" width="14.85546875" style="10" customWidth="1"/>
    <col min="2" max="2" width="82" style="11" customWidth="1"/>
    <col min="3" max="3" width="2.42578125" style="11" customWidth="1"/>
    <col min="4" max="4" width="8.85546875" style="547" customWidth="1"/>
    <col min="5" max="5" width="3.140625" customWidth="1"/>
    <col min="6" max="6" width="18.7109375" style="391" bestFit="1" customWidth="1"/>
    <col min="7" max="7" width="3.140625" customWidth="1"/>
  </cols>
  <sheetData>
    <row r="1" spans="1:7" ht="14.45" customHeight="1" x14ac:dyDescent="0.25">
      <c r="A1" s="618" t="s">
        <v>985</v>
      </c>
      <c r="B1" s="618"/>
      <c r="C1" s="618"/>
      <c r="D1" s="618"/>
      <c r="E1" s="618"/>
      <c r="F1" s="618"/>
    </row>
    <row r="2" spans="1:7" ht="14.45" customHeight="1" x14ac:dyDescent="0.25">
      <c r="A2" s="618"/>
      <c r="B2" s="618"/>
      <c r="C2" s="618"/>
      <c r="D2" s="618"/>
      <c r="E2" s="618"/>
      <c r="F2" s="618"/>
    </row>
    <row r="3" spans="1:7" ht="14.45" customHeight="1" x14ac:dyDescent="0.25">
      <c r="A3" s="1"/>
      <c r="B3" s="2"/>
      <c r="C3" s="2"/>
    </row>
    <row r="4" spans="1:7" ht="14.45" customHeight="1" thickBot="1" x14ac:dyDescent="0.3">
      <c r="A4" s="4" t="s">
        <v>1337</v>
      </c>
      <c r="B4" s="4"/>
      <c r="C4" s="398"/>
      <c r="D4" s="552" t="s">
        <v>0</v>
      </c>
      <c r="E4" s="398"/>
      <c r="F4" s="545" t="s">
        <v>1328</v>
      </c>
    </row>
    <row r="5" spans="1:7" s="235" customFormat="1" x14ac:dyDescent="0.25">
      <c r="A5" s="439" t="s">
        <v>969</v>
      </c>
      <c r="B5" s="440" t="s">
        <v>972</v>
      </c>
      <c r="C5" s="440"/>
      <c r="D5" s="418" t="s">
        <v>3</v>
      </c>
      <c r="F5" s="541" t="s">
        <v>1325</v>
      </c>
    </row>
    <row r="6" spans="1:7" s="235" customFormat="1" x14ac:dyDescent="0.25">
      <c r="A6" s="439" t="s">
        <v>970</v>
      </c>
      <c r="B6" s="440" t="s">
        <v>973</v>
      </c>
      <c r="C6" s="440"/>
      <c r="D6" s="418" t="s">
        <v>3</v>
      </c>
      <c r="F6" s="541" t="s">
        <v>1325</v>
      </c>
    </row>
    <row r="7" spans="1:7" ht="14.45" customHeight="1" x14ac:dyDescent="0.25">
      <c r="A7" s="1"/>
      <c r="B7" s="2"/>
      <c r="C7" s="2"/>
    </row>
    <row r="8" spans="1:7" ht="15.75" thickBot="1" x14ac:dyDescent="0.3">
      <c r="A8" s="4" t="s">
        <v>1</v>
      </c>
      <c r="B8" s="4"/>
      <c r="C8" s="398"/>
      <c r="D8" s="552"/>
      <c r="E8" s="398"/>
      <c r="F8" s="545"/>
    </row>
    <row r="9" spans="1:7" s="235" customFormat="1" x14ac:dyDescent="0.25">
      <c r="A9" s="416" t="s">
        <v>852</v>
      </c>
      <c r="B9" s="238" t="s">
        <v>857</v>
      </c>
      <c r="C9" s="417"/>
      <c r="D9" s="418" t="s">
        <v>2</v>
      </c>
      <c r="F9" s="540" t="s">
        <v>1325</v>
      </c>
    </row>
    <row r="10" spans="1:7" s="235" customFormat="1" x14ac:dyDescent="0.25">
      <c r="A10" s="416" t="s">
        <v>849</v>
      </c>
      <c r="B10" s="238" t="s">
        <v>854</v>
      </c>
      <c r="C10" s="417"/>
      <c r="D10" s="418" t="s">
        <v>2</v>
      </c>
      <c r="F10" s="540" t="s">
        <v>1325</v>
      </c>
    </row>
    <row r="11" spans="1:7" s="235" customFormat="1" x14ac:dyDescent="0.25">
      <c r="A11" s="416" t="s">
        <v>850</v>
      </c>
      <c r="B11" s="238" t="s">
        <v>855</v>
      </c>
      <c r="C11" s="417"/>
      <c r="D11" s="418" t="s">
        <v>2</v>
      </c>
      <c r="F11" s="540" t="s">
        <v>1325</v>
      </c>
    </row>
    <row r="12" spans="1:7" s="235" customFormat="1" x14ac:dyDescent="0.25">
      <c r="A12" s="416" t="s">
        <v>851</v>
      </c>
      <c r="B12" s="238" t="s">
        <v>856</v>
      </c>
      <c r="C12" s="417"/>
      <c r="D12" s="418" t="s">
        <v>3</v>
      </c>
      <c r="F12" s="540" t="s">
        <v>1325</v>
      </c>
    </row>
    <row r="13" spans="1:7" s="235" customFormat="1" x14ac:dyDescent="0.25">
      <c r="A13" s="416" t="s">
        <v>853</v>
      </c>
      <c r="B13" s="238" t="s">
        <v>858</v>
      </c>
      <c r="C13" s="417"/>
      <c r="D13" s="418" t="s">
        <v>3</v>
      </c>
      <c r="F13" s="540" t="s">
        <v>1325</v>
      </c>
    </row>
    <row r="14" spans="1:7" x14ac:dyDescent="0.25">
      <c r="A14" s="352" t="s">
        <v>4</v>
      </c>
      <c r="B14" s="5" t="s">
        <v>807</v>
      </c>
      <c r="C14" s="5"/>
      <c r="D14" s="418" t="s">
        <v>2</v>
      </c>
      <c r="F14" s="541" t="s">
        <v>1327</v>
      </c>
    </row>
    <row r="15" spans="1:7" x14ac:dyDescent="0.25">
      <c r="A15" s="353" t="s">
        <v>1324</v>
      </c>
      <c r="B15" s="5" t="s">
        <v>1006</v>
      </c>
      <c r="C15" s="5"/>
      <c r="D15" s="418" t="s">
        <v>2</v>
      </c>
      <c r="E15" s="235"/>
      <c r="F15" s="541" t="s">
        <v>1325</v>
      </c>
      <c r="G15" s="235"/>
    </row>
    <row r="16" spans="1:7" x14ac:dyDescent="0.25">
      <c r="A16" s="353" t="s">
        <v>50</v>
      </c>
      <c r="B16" s="7" t="s">
        <v>622</v>
      </c>
      <c r="C16" s="7"/>
      <c r="D16" s="418" t="s">
        <v>2</v>
      </c>
      <c r="F16" s="541" t="s">
        <v>1327</v>
      </c>
    </row>
    <row r="17" spans="1:7" s="235" customFormat="1" x14ac:dyDescent="0.25">
      <c r="A17" s="536" t="s">
        <v>1248</v>
      </c>
      <c r="B17" s="238" t="s">
        <v>1249</v>
      </c>
      <c r="C17" s="417"/>
      <c r="D17" s="418" t="s">
        <v>2</v>
      </c>
      <c r="F17" s="540" t="s">
        <v>1325</v>
      </c>
    </row>
    <row r="18" spans="1:7" x14ac:dyDescent="0.25">
      <c r="A18" s="352" t="s">
        <v>7</v>
      </c>
      <c r="B18" s="7" t="s">
        <v>808</v>
      </c>
      <c r="C18" s="7"/>
      <c r="D18" s="418" t="s">
        <v>2</v>
      </c>
      <c r="F18" s="541" t="s">
        <v>1326</v>
      </c>
    </row>
    <row r="19" spans="1:7" x14ac:dyDescent="0.25">
      <c r="A19" s="353" t="s">
        <v>8</v>
      </c>
      <c r="B19" s="357" t="s">
        <v>9</v>
      </c>
      <c r="C19" s="7"/>
      <c r="D19" s="418" t="s">
        <v>2</v>
      </c>
      <c r="F19" s="541" t="s">
        <v>1326</v>
      </c>
    </row>
    <row r="20" spans="1:7" s="235" customFormat="1" x14ac:dyDescent="0.25">
      <c r="A20" s="439" t="s">
        <v>971</v>
      </c>
      <c r="B20" s="440" t="s">
        <v>974</v>
      </c>
      <c r="C20" s="440"/>
      <c r="D20" s="418" t="s">
        <v>3</v>
      </c>
      <c r="F20" s="541" t="s">
        <v>1325</v>
      </c>
    </row>
    <row r="21" spans="1:7" x14ac:dyDescent="0.25">
      <c r="A21" s="352" t="s">
        <v>1322</v>
      </c>
      <c r="B21" s="7" t="s">
        <v>809</v>
      </c>
      <c r="C21" s="7"/>
      <c r="D21" s="418" t="s">
        <v>2</v>
      </c>
      <c r="F21" s="541" t="s">
        <v>1326</v>
      </c>
    </row>
    <row r="22" spans="1:7" x14ac:dyDescent="0.25">
      <c r="A22" s="352" t="s">
        <v>1323</v>
      </c>
      <c r="B22" s="7" t="s">
        <v>10</v>
      </c>
      <c r="C22" s="7"/>
      <c r="D22" s="418" t="s">
        <v>2</v>
      </c>
      <c r="F22" s="541" t="s">
        <v>1326</v>
      </c>
    </row>
    <row r="23" spans="1:7" ht="15" customHeight="1" x14ac:dyDescent="0.25">
      <c r="A23" s="354" t="s">
        <v>1331</v>
      </c>
      <c r="B23" s="7" t="s">
        <v>623</v>
      </c>
      <c r="C23" s="7"/>
      <c r="D23" s="418" t="s">
        <v>2</v>
      </c>
      <c r="E23" s="235"/>
      <c r="F23" s="541" t="s">
        <v>1326</v>
      </c>
      <c r="G23" s="235"/>
    </row>
    <row r="24" spans="1:7" x14ac:dyDescent="0.25">
      <c r="A24" s="352" t="s">
        <v>1332</v>
      </c>
      <c r="B24" s="7" t="s">
        <v>624</v>
      </c>
      <c r="C24" s="7"/>
      <c r="D24" s="418" t="s">
        <v>2</v>
      </c>
      <c r="E24" s="235"/>
      <c r="F24" s="541" t="s">
        <v>1326</v>
      </c>
      <c r="G24" s="235"/>
    </row>
    <row r="25" spans="1:7" x14ac:dyDescent="0.25">
      <c r="A25" s="352" t="s">
        <v>1333</v>
      </c>
      <c r="B25" s="7" t="s">
        <v>625</v>
      </c>
      <c r="C25" s="7"/>
      <c r="D25" s="418" t="s">
        <v>2</v>
      </c>
      <c r="E25" s="235"/>
      <c r="F25" s="541" t="s">
        <v>1326</v>
      </c>
      <c r="G25" s="235"/>
    </row>
    <row r="26" spans="1:7" x14ac:dyDescent="0.25">
      <c r="A26" s="352" t="s">
        <v>1266</v>
      </c>
      <c r="B26" s="7" t="s">
        <v>1267</v>
      </c>
      <c r="C26" s="7"/>
      <c r="D26" s="418" t="s">
        <v>3</v>
      </c>
      <c r="E26" s="235"/>
      <c r="F26" s="541" t="s">
        <v>1325</v>
      </c>
      <c r="G26" s="235"/>
    </row>
    <row r="27" spans="1:7" x14ac:dyDescent="0.25">
      <c r="A27" s="353" t="s">
        <v>5</v>
      </c>
      <c r="B27" s="5" t="s">
        <v>6</v>
      </c>
      <c r="C27" s="5"/>
      <c r="D27" s="418" t="s">
        <v>2</v>
      </c>
      <c r="F27" s="541" t="s">
        <v>1327</v>
      </c>
    </row>
    <row r="28" spans="1:7" x14ac:dyDescent="0.25">
      <c r="A28" s="6"/>
      <c r="B28" s="7"/>
      <c r="C28" s="7"/>
    </row>
    <row r="29" spans="1:7" ht="15.75" thickBot="1" x14ac:dyDescent="0.3">
      <c r="A29" s="4" t="s">
        <v>11</v>
      </c>
      <c r="B29" s="4"/>
      <c r="C29" s="4"/>
      <c r="D29" s="553"/>
      <c r="E29" s="4"/>
      <c r="F29" s="4"/>
    </row>
    <row r="30" spans="1:7" x14ac:dyDescent="0.25">
      <c r="A30" s="354" t="s">
        <v>1250</v>
      </c>
      <c r="B30" s="7" t="s">
        <v>1263</v>
      </c>
      <c r="C30" s="518"/>
      <c r="D30" s="418" t="s">
        <v>3</v>
      </c>
      <c r="F30" s="541" t="s">
        <v>1325</v>
      </c>
    </row>
    <row r="31" spans="1:7" x14ac:dyDescent="0.25">
      <c r="A31" s="354" t="s">
        <v>1251</v>
      </c>
      <c r="B31" s="7" t="s">
        <v>1264</v>
      </c>
      <c r="C31" s="518"/>
      <c r="D31" s="418" t="s">
        <v>3</v>
      </c>
      <c r="F31" s="541" t="s">
        <v>1325</v>
      </c>
    </row>
    <row r="32" spans="1:7" x14ac:dyDescent="0.25">
      <c r="A32" s="354" t="s">
        <v>22</v>
      </c>
      <c r="B32" s="9" t="s">
        <v>817</v>
      </c>
      <c r="C32" s="9"/>
      <c r="D32" s="418" t="s">
        <v>2</v>
      </c>
      <c r="F32" s="541" t="s">
        <v>1326</v>
      </c>
    </row>
    <row r="33" spans="1:6" x14ac:dyDescent="0.25">
      <c r="A33" s="354" t="s">
        <v>23</v>
      </c>
      <c r="B33" s="7" t="s">
        <v>820</v>
      </c>
      <c r="C33" s="7"/>
      <c r="D33" s="418" t="s">
        <v>2</v>
      </c>
      <c r="F33" s="541" t="s">
        <v>1326</v>
      </c>
    </row>
    <row r="34" spans="1:6" x14ac:dyDescent="0.25">
      <c r="A34" s="354" t="s">
        <v>1301</v>
      </c>
      <c r="B34" s="7" t="s">
        <v>1310</v>
      </c>
      <c r="C34" s="7"/>
      <c r="D34" s="418" t="s">
        <v>3</v>
      </c>
      <c r="F34" s="541" t="s">
        <v>1325</v>
      </c>
    </row>
    <row r="35" spans="1:6" x14ac:dyDescent="0.25">
      <c r="A35" s="354" t="s">
        <v>13</v>
      </c>
      <c r="B35" s="7" t="s">
        <v>12</v>
      </c>
      <c r="C35" s="7"/>
      <c r="D35" s="418" t="s">
        <v>2</v>
      </c>
      <c r="F35" s="541" t="s">
        <v>1326</v>
      </c>
    </row>
    <row r="36" spans="1:6" x14ac:dyDescent="0.25">
      <c r="A36" s="355" t="s">
        <v>17</v>
      </c>
      <c r="B36" s="7" t="s">
        <v>19</v>
      </c>
      <c r="C36" s="7"/>
      <c r="D36" s="418" t="s">
        <v>2</v>
      </c>
      <c r="F36" s="541" t="s">
        <v>1326</v>
      </c>
    </row>
    <row r="37" spans="1:6" x14ac:dyDescent="0.25">
      <c r="A37" s="355" t="s">
        <v>15</v>
      </c>
      <c r="B37" s="7" t="s">
        <v>18</v>
      </c>
      <c r="C37" s="7"/>
      <c r="D37" s="418" t="s">
        <v>2</v>
      </c>
      <c r="F37" s="541" t="s">
        <v>1326</v>
      </c>
    </row>
    <row r="38" spans="1:6" x14ac:dyDescent="0.25">
      <c r="A38" s="355" t="s">
        <v>46</v>
      </c>
      <c r="B38" s="7" t="s">
        <v>20</v>
      </c>
      <c r="C38" s="7"/>
      <c r="D38" s="418" t="s">
        <v>2</v>
      </c>
      <c r="F38" s="541" t="s">
        <v>1326</v>
      </c>
    </row>
    <row r="39" spans="1:6" x14ac:dyDescent="0.25">
      <c r="A39" s="354" t="s">
        <v>21</v>
      </c>
      <c r="B39" s="7" t="s">
        <v>812</v>
      </c>
      <c r="C39" s="7"/>
      <c r="D39" s="418" t="s">
        <v>2</v>
      </c>
      <c r="F39" s="541" t="s">
        <v>1326</v>
      </c>
    </row>
    <row r="40" spans="1:6" x14ac:dyDescent="0.25">
      <c r="A40" s="355" t="s">
        <v>1265</v>
      </c>
      <c r="B40" s="7" t="s">
        <v>1290</v>
      </c>
      <c r="C40" s="7"/>
      <c r="D40" s="418" t="s">
        <v>3</v>
      </c>
      <c r="F40" s="541" t="s">
        <v>1325</v>
      </c>
    </row>
    <row r="41" spans="1:6" x14ac:dyDescent="0.25">
      <c r="A41" s="355" t="s">
        <v>43</v>
      </c>
      <c r="B41" s="7" t="s">
        <v>16</v>
      </c>
      <c r="C41" s="7"/>
      <c r="D41" s="418" t="s">
        <v>2</v>
      </c>
      <c r="F41" s="541" t="s">
        <v>1326</v>
      </c>
    </row>
    <row r="42" spans="1:6" x14ac:dyDescent="0.25">
      <c r="A42" s="355" t="s">
        <v>999</v>
      </c>
      <c r="B42" s="7" t="s">
        <v>1271</v>
      </c>
      <c r="C42" s="7"/>
      <c r="D42" s="418" t="s">
        <v>2</v>
      </c>
      <c r="F42" s="541" t="s">
        <v>1325</v>
      </c>
    </row>
    <row r="43" spans="1:6" x14ac:dyDescent="0.25">
      <c r="A43" s="354" t="s">
        <v>14</v>
      </c>
      <c r="B43" s="7" t="s">
        <v>806</v>
      </c>
      <c r="C43" s="7"/>
      <c r="D43" s="418" t="s">
        <v>2</v>
      </c>
      <c r="F43" s="541" t="s">
        <v>1326</v>
      </c>
    </row>
    <row r="44" spans="1:6" x14ac:dyDescent="0.25">
      <c r="A44" s="355" t="s">
        <v>45</v>
      </c>
      <c r="B44" s="7" t="s">
        <v>44</v>
      </c>
      <c r="C44" s="7"/>
      <c r="D44" s="418" t="s">
        <v>2</v>
      </c>
      <c r="F44" s="541" t="s">
        <v>1326</v>
      </c>
    </row>
    <row r="45" spans="1:6" x14ac:dyDescent="0.25">
      <c r="A45" s="537" t="s">
        <v>1000</v>
      </c>
      <c r="B45" s="7" t="s">
        <v>1001</v>
      </c>
      <c r="C45" s="7"/>
      <c r="D45" s="418" t="s">
        <v>3</v>
      </c>
      <c r="F45" s="541" t="s">
        <v>1325</v>
      </c>
    </row>
    <row r="46" spans="1:6" x14ac:dyDescent="0.25">
      <c r="A46" s="538" t="s">
        <v>24</v>
      </c>
      <c r="B46" s="7" t="s">
        <v>822</v>
      </c>
      <c r="C46" s="7"/>
      <c r="D46" s="418" t="s">
        <v>2</v>
      </c>
      <c r="F46" s="541" t="s">
        <v>1326</v>
      </c>
    </row>
    <row r="47" spans="1:6" x14ac:dyDescent="0.25">
      <c r="A47" s="538" t="s">
        <v>25</v>
      </c>
      <c r="B47" s="7" t="s">
        <v>26</v>
      </c>
      <c r="C47" s="7"/>
      <c r="D47" s="418" t="s">
        <v>2</v>
      </c>
      <c r="F47" s="541" t="s">
        <v>1326</v>
      </c>
    </row>
    <row r="48" spans="1:6" x14ac:dyDescent="0.25">
      <c r="A48" s="538" t="s">
        <v>27</v>
      </c>
      <c r="B48" s="7" t="s">
        <v>823</v>
      </c>
      <c r="C48" s="7"/>
      <c r="D48" s="418" t="s">
        <v>2</v>
      </c>
      <c r="F48" s="541" t="s">
        <v>1326</v>
      </c>
    </row>
    <row r="49" spans="1:7" x14ac:dyDescent="0.25">
      <c r="A49" s="537" t="s">
        <v>47</v>
      </c>
      <c r="B49" s="7" t="s">
        <v>824</v>
      </c>
      <c r="C49" s="7"/>
      <c r="D49" s="418" t="s">
        <v>2</v>
      </c>
      <c r="F49" s="541" t="s">
        <v>1326</v>
      </c>
    </row>
    <row r="50" spans="1:7" x14ac:dyDescent="0.25">
      <c r="A50" s="539" t="s">
        <v>48</v>
      </c>
      <c r="B50" s="7" t="s">
        <v>49</v>
      </c>
      <c r="C50" s="7"/>
      <c r="D50" s="418" t="s">
        <v>2</v>
      </c>
      <c r="F50" s="541" t="s">
        <v>1326</v>
      </c>
    </row>
    <row r="51" spans="1:7" s="358" customFormat="1" x14ac:dyDescent="0.25">
      <c r="A51" s="356"/>
      <c r="B51" s="357"/>
      <c r="C51" s="357"/>
      <c r="D51" s="547"/>
      <c r="F51" s="546"/>
    </row>
    <row r="52" spans="1:7" ht="13.9" customHeight="1" thickBot="1" x14ac:dyDescent="0.3">
      <c r="A52" s="4" t="s">
        <v>28</v>
      </c>
      <c r="B52" s="4"/>
      <c r="C52" s="4"/>
      <c r="D52" s="553"/>
      <c r="E52" s="4"/>
      <c r="F52" s="4"/>
    </row>
    <row r="53" spans="1:7" x14ac:dyDescent="0.25">
      <c r="A53" s="354" t="s">
        <v>29</v>
      </c>
      <c r="B53" s="7" t="s">
        <v>825</v>
      </c>
      <c r="C53" s="7"/>
      <c r="D53" s="418" t="s">
        <v>2</v>
      </c>
      <c r="F53" s="541" t="s">
        <v>1326</v>
      </c>
      <c r="G53" s="7"/>
    </row>
    <row r="54" spans="1:7" x14ac:dyDescent="0.25">
      <c r="A54" s="354" t="s">
        <v>1002</v>
      </c>
      <c r="B54" s="7" t="s">
        <v>1003</v>
      </c>
      <c r="C54" s="7"/>
      <c r="D54" s="418" t="s">
        <v>3</v>
      </c>
      <c r="F54" s="541" t="s">
        <v>1325</v>
      </c>
      <c r="G54" s="7"/>
    </row>
    <row r="55" spans="1:7" x14ac:dyDescent="0.25">
      <c r="A55" s="8"/>
      <c r="B55" s="7"/>
      <c r="C55" s="7"/>
    </row>
    <row r="56" spans="1:7" ht="15.75" thickBot="1" x14ac:dyDescent="0.3">
      <c r="A56" s="4" t="s">
        <v>30</v>
      </c>
      <c r="B56" s="4"/>
      <c r="C56" s="4"/>
      <c r="D56" s="553"/>
      <c r="E56" s="4"/>
      <c r="F56" s="4"/>
    </row>
    <row r="57" spans="1:7" x14ac:dyDescent="0.25">
      <c r="A57" s="354" t="s">
        <v>1004</v>
      </c>
      <c r="B57" s="7" t="s">
        <v>1005</v>
      </c>
      <c r="C57" s="7"/>
      <c r="D57" s="418" t="s">
        <v>3</v>
      </c>
      <c r="F57" s="541" t="s">
        <v>1325</v>
      </c>
      <c r="G57" s="7"/>
    </row>
    <row r="58" spans="1:7" x14ac:dyDescent="0.25">
      <c r="A58" s="354" t="s">
        <v>31</v>
      </c>
      <c r="B58" s="7" t="s">
        <v>826</v>
      </c>
      <c r="C58" s="7"/>
      <c r="D58" s="418" t="s">
        <v>2</v>
      </c>
      <c r="F58" s="541" t="s">
        <v>1327</v>
      </c>
      <c r="G58" s="7"/>
    </row>
    <row r="59" spans="1:7" x14ac:dyDescent="0.25">
      <c r="A59" s="354" t="s">
        <v>32</v>
      </c>
      <c r="B59" s="7" t="s">
        <v>33</v>
      </c>
      <c r="C59" s="7"/>
      <c r="D59" s="418" t="s">
        <v>3</v>
      </c>
      <c r="F59" s="541" t="s">
        <v>1327</v>
      </c>
      <c r="G59" s="7"/>
    </row>
    <row r="60" spans="1:7" x14ac:dyDescent="0.25">
      <c r="A60" s="354" t="s">
        <v>1154</v>
      </c>
      <c r="B60" s="7" t="s">
        <v>1171</v>
      </c>
      <c r="C60" s="7"/>
      <c r="D60" s="418" t="s">
        <v>2</v>
      </c>
      <c r="F60" s="541" t="s">
        <v>1325</v>
      </c>
      <c r="G60" s="7"/>
    </row>
    <row r="61" spans="1:7" x14ac:dyDescent="0.25">
      <c r="A61" s="354" t="s">
        <v>1155</v>
      </c>
      <c r="B61" s="7" t="s">
        <v>1195</v>
      </c>
      <c r="C61" s="7"/>
      <c r="D61" s="418" t="s">
        <v>2</v>
      </c>
      <c r="F61" s="541" t="s">
        <v>1325</v>
      </c>
      <c r="G61" s="7"/>
    </row>
    <row r="62" spans="1:7" x14ac:dyDescent="0.25">
      <c r="A62" s="354" t="s">
        <v>1156</v>
      </c>
      <c r="B62" s="7" t="s">
        <v>1188</v>
      </c>
      <c r="C62" s="7"/>
      <c r="D62" s="418" t="s">
        <v>2</v>
      </c>
      <c r="F62" s="541" t="s">
        <v>1325</v>
      </c>
      <c r="G62" s="7"/>
    </row>
    <row r="63" spans="1:7" x14ac:dyDescent="0.25">
      <c r="A63" s="382" t="s">
        <v>1157</v>
      </c>
      <c r="B63" s="7" t="s">
        <v>1194</v>
      </c>
      <c r="C63" s="7"/>
      <c r="D63" s="418" t="s">
        <v>3</v>
      </c>
      <c r="F63" s="541" t="s">
        <v>1325</v>
      </c>
      <c r="G63" s="7"/>
    </row>
    <row r="64" spans="1:7" x14ac:dyDescent="0.25">
      <c r="A64" s="354" t="s">
        <v>34</v>
      </c>
      <c r="B64" s="7" t="s">
        <v>35</v>
      </c>
      <c r="C64" s="7"/>
      <c r="D64" s="418" t="s">
        <v>2</v>
      </c>
      <c r="F64" s="541" t="s">
        <v>1326</v>
      </c>
      <c r="G64" s="7"/>
    </row>
    <row r="65" spans="1:7" x14ac:dyDescent="0.25">
      <c r="A65" s="8"/>
      <c r="B65" s="12"/>
      <c r="C65" s="12"/>
    </row>
    <row r="66" spans="1:7" ht="13.9" customHeight="1" thickBot="1" x14ac:dyDescent="0.3">
      <c r="A66" s="4" t="s">
        <v>1126</v>
      </c>
      <c r="B66" s="4"/>
      <c r="C66" s="4"/>
      <c r="D66" s="553"/>
      <c r="E66" s="4"/>
      <c r="F66" s="4"/>
    </row>
    <row r="67" spans="1:7" x14ac:dyDescent="0.25">
      <c r="A67" s="354" t="s">
        <v>1127</v>
      </c>
      <c r="B67" s="7" t="s">
        <v>1128</v>
      </c>
      <c r="C67" s="7"/>
      <c r="D67" s="418" t="s">
        <v>3</v>
      </c>
      <c r="F67" s="378" t="s">
        <v>1325</v>
      </c>
      <c r="G67" s="7"/>
    </row>
    <row r="68" spans="1:7" x14ac:dyDescent="0.25">
      <c r="A68" s="354" t="s">
        <v>1146</v>
      </c>
      <c r="B68" s="7" t="s">
        <v>1147</v>
      </c>
      <c r="C68" s="7"/>
      <c r="D68" s="418" t="s">
        <v>2</v>
      </c>
      <c r="F68" s="378" t="s">
        <v>1325</v>
      </c>
      <c r="G68" s="7"/>
    </row>
    <row r="69" spans="1:7" x14ac:dyDescent="0.25">
      <c r="A69" s="8"/>
      <c r="B69" s="12"/>
      <c r="C69" s="12"/>
    </row>
    <row r="70" spans="1:7" ht="15.75" thickBot="1" x14ac:dyDescent="0.3">
      <c r="A70" s="4" t="s">
        <v>1007</v>
      </c>
      <c r="B70" s="4"/>
      <c r="C70" s="4"/>
      <c r="D70" s="553"/>
      <c r="E70" s="4"/>
      <c r="F70" s="4"/>
    </row>
    <row r="71" spans="1:7" x14ac:dyDescent="0.25">
      <c r="A71" s="354" t="s">
        <v>1017</v>
      </c>
      <c r="B71" s="12" t="s">
        <v>1008</v>
      </c>
      <c r="C71" s="12"/>
      <c r="D71" s="418" t="s">
        <v>3</v>
      </c>
      <c r="F71" s="378" t="s">
        <v>1325</v>
      </c>
      <c r="G71" s="543"/>
    </row>
    <row r="72" spans="1:7" x14ac:dyDescent="0.25">
      <c r="A72" s="354" t="s">
        <v>1016</v>
      </c>
      <c r="B72" s="12" t="s">
        <v>1009</v>
      </c>
      <c r="C72" s="12"/>
      <c r="D72" s="418" t="s">
        <v>2</v>
      </c>
      <c r="F72" s="378" t="s">
        <v>1325</v>
      </c>
      <c r="G72" s="543"/>
    </row>
    <row r="73" spans="1:7" x14ac:dyDescent="0.25">
      <c r="A73" s="354" t="s">
        <v>1019</v>
      </c>
      <c r="B73" s="12" t="s">
        <v>1010</v>
      </c>
      <c r="C73" s="12"/>
      <c r="D73" s="418" t="s">
        <v>2</v>
      </c>
      <c r="F73" s="378" t="s">
        <v>1325</v>
      </c>
      <c r="G73" s="543"/>
    </row>
    <row r="74" spans="1:7" x14ac:dyDescent="0.25">
      <c r="A74" s="354" t="s">
        <v>1015</v>
      </c>
      <c r="B74" s="12" t="s">
        <v>1011</v>
      </c>
      <c r="C74" s="12"/>
      <c r="D74" s="418" t="s">
        <v>2</v>
      </c>
      <c r="F74" s="378" t="s">
        <v>1325</v>
      </c>
      <c r="G74" s="543"/>
    </row>
    <row r="75" spans="1:7" x14ac:dyDescent="0.25">
      <c r="A75" s="354" t="s">
        <v>1012</v>
      </c>
      <c r="B75" s="12" t="s">
        <v>1013</v>
      </c>
      <c r="C75" s="12"/>
      <c r="D75" s="418" t="s">
        <v>2</v>
      </c>
      <c r="F75" s="378" t="s">
        <v>1325</v>
      </c>
      <c r="G75" s="543"/>
    </row>
    <row r="76" spans="1:7" x14ac:dyDescent="0.25">
      <c r="A76" s="354" t="s">
        <v>1014</v>
      </c>
      <c r="B76" s="12" t="s">
        <v>1018</v>
      </c>
      <c r="C76" s="12"/>
      <c r="D76" s="418" t="s">
        <v>2</v>
      </c>
      <c r="F76" s="378" t="s">
        <v>1325</v>
      </c>
      <c r="G76" s="543"/>
    </row>
    <row r="77" spans="1:7" x14ac:dyDescent="0.25">
      <c r="A77" s="8"/>
      <c r="B77" s="12"/>
      <c r="C77" s="12"/>
    </row>
    <row r="78" spans="1:7" ht="15.75" thickBot="1" x14ac:dyDescent="0.3">
      <c r="A78" s="4" t="s">
        <v>36</v>
      </c>
      <c r="B78" s="4"/>
      <c r="C78" s="4"/>
      <c r="D78" s="553"/>
      <c r="E78" s="4"/>
      <c r="F78" s="4"/>
    </row>
    <row r="79" spans="1:7" x14ac:dyDescent="0.25">
      <c r="A79" s="354" t="s">
        <v>37</v>
      </c>
      <c r="B79" s="7" t="s">
        <v>38</v>
      </c>
      <c r="C79" s="7"/>
      <c r="D79" s="418" t="s">
        <v>2</v>
      </c>
      <c r="F79" s="541" t="s">
        <v>1327</v>
      </c>
      <c r="G79" s="7"/>
    </row>
    <row r="80" spans="1:7" ht="26.25" x14ac:dyDescent="0.25">
      <c r="A80" s="400" t="s">
        <v>39</v>
      </c>
      <c r="B80" s="399" t="s">
        <v>40</v>
      </c>
      <c r="C80" s="7"/>
      <c r="D80" s="554" t="s">
        <v>2</v>
      </c>
      <c r="F80" s="544" t="s">
        <v>1327</v>
      </c>
      <c r="G80" s="7"/>
    </row>
    <row r="81" spans="1:7" ht="26.25" x14ac:dyDescent="0.25">
      <c r="A81" s="400" t="s">
        <v>41</v>
      </c>
      <c r="B81" s="399" t="s">
        <v>42</v>
      </c>
      <c r="C81" s="7"/>
      <c r="D81" s="554" t="s">
        <v>2</v>
      </c>
      <c r="F81" s="544" t="s">
        <v>1327</v>
      </c>
      <c r="G81" s="7"/>
    </row>
    <row r="82" spans="1:7" ht="15.75" thickBot="1" x14ac:dyDescent="0.3">
      <c r="A82" s="4"/>
      <c r="B82" s="4"/>
      <c r="C82" s="4"/>
      <c r="D82" s="553"/>
      <c r="E82" s="4"/>
      <c r="F82" s="4"/>
    </row>
  </sheetData>
  <mergeCells count="1">
    <mergeCell ref="A1:F2"/>
  </mergeCells>
  <hyperlinks>
    <hyperlink ref="A14" location="'EU OV1'!A1" display="EU OV1" xr:uid="{00000000-0004-0000-0000-000003000000}"/>
    <hyperlink ref="A18" location="'EU CC1'!A1" display="EU CC1" xr:uid="{00000000-0004-0000-0000-000004000000}"/>
    <hyperlink ref="A23" location="'EU LR1-LRSUM'!A1" display="LR1-LRSUM" xr:uid="{00000000-0004-0000-0000-000005000000}"/>
    <hyperlink ref="A21" location="'EU CCyB1'!A1" display="CCyB1" xr:uid="{00000000-0004-0000-0000-000006000000}"/>
    <hyperlink ref="A22" location="'EU CCyB2'!A1" display="CCyB2" xr:uid="{00000000-0004-0000-0000-000007000000}"/>
    <hyperlink ref="A35" location="'EU CR1-A'!A1" display="EU CR1-A" xr:uid="{00000000-0004-0000-0000-00000D000000}"/>
    <hyperlink ref="A43" location="'EU CQ1'!A1" display="EU CQ1" xr:uid="{00000000-0004-0000-0000-00000F000000}"/>
    <hyperlink ref="A39" location="'EU CR3'!A1" display="EU CR3" xr:uid="{00000000-0004-0000-0000-000017000000}"/>
    <hyperlink ref="A32" location="'EU CR4'!A1" display="EU CR4" xr:uid="{00000000-0004-0000-0000-000018000000}"/>
    <hyperlink ref="A33" location="'EU CR5'!A1" display="EU CR5" xr:uid="{00000000-0004-0000-0000-000019000000}"/>
    <hyperlink ref="A46" location="'EU CCR1'!A1" display="EU CCR1" xr:uid="{00000000-0004-0000-0000-00001A000000}"/>
    <hyperlink ref="A47" location="'EU CCR2'!A1" display="EU CCR2" xr:uid="{00000000-0004-0000-0000-00001B000000}"/>
    <hyperlink ref="A48" location="'EU CCR3'!A1" display="EU CCR3" xr:uid="{00000000-0004-0000-0000-00001C000000}"/>
    <hyperlink ref="A58" location="'EU LIQ1'!A1" display="EU LIQ1" xr:uid="{00000000-0004-0000-0000-000020000000}"/>
    <hyperlink ref="A79" location="'COVID-19 Template 1'!A1" display="Template 1" xr:uid="{00000000-0004-0000-0000-000022000000}"/>
    <hyperlink ref="A80" location="'COVID-19 Template 2'!A1" display="Template 2" xr:uid="{00000000-0004-0000-0000-000023000000}"/>
    <hyperlink ref="A81" location="'COVID-19 Template 3'!A1" display="Template 3" xr:uid="{00000000-0004-0000-0000-000024000000}"/>
    <hyperlink ref="A53" location="'EU MR1'!A1" display="EU MR1" xr:uid="{00000000-0004-0000-0000-000025000000}"/>
    <hyperlink ref="A16" location="'EU IFRS 9-FL'!A1" display="IFRS 9-FL" xr:uid="{66922E49-FB26-4402-8ED4-0A16D7DA627F}"/>
    <hyperlink ref="A27" location="'EU KM1'!A1" display="EU KM1" xr:uid="{4043F5B5-16B3-438B-B20D-AEA3D4D407C2}"/>
    <hyperlink ref="A19" location="'EU CC2'!A1" display="EU CC2" xr:uid="{DB2CF7D6-7EBF-4207-8E91-9014CF498D1E}"/>
    <hyperlink ref="A24" location="'EU LR2-LRCOM'!A1" display="LR2-LRCOM" xr:uid="{B8430E9B-E392-40D2-AFC9-C14AA3F31AFD}"/>
    <hyperlink ref="A25" location="'EU LR3-LRSpl'!A1" display="LR3-LRSpl" xr:uid="{1CA4EA53-DBBE-4490-8BB9-F4A038E71B65}"/>
    <hyperlink ref="A41" location="'EU CR1'!A1" display="EU CR1" xr:uid="{70F4017C-5A83-4D7F-99F8-E6389E02CDC5}"/>
    <hyperlink ref="A44" location="'EU CR2'!A1" display="EU CR2" xr:uid="{495A9C63-CBE5-4DD5-B486-563B2C89EDBF}"/>
    <hyperlink ref="A38" location="'EU CQ7'!A1" display="EU CQ7" xr:uid="{E7814D5E-A2CE-429C-9CB8-B0CF025151F5}"/>
    <hyperlink ref="A37" location="'EU CQ4'!A1" display="EU CQ4" xr:uid="{8A88EF0E-566B-44CB-865C-A4B5EAE4A5B4}"/>
    <hyperlink ref="A36" location="'EU CQ5'!A1" display="EU CQ5" xr:uid="{4990CCDF-04A3-49AE-A32E-30758ED8B267}"/>
    <hyperlink ref="A49" location="'EU CCR5'!A1" display="EU CCR5" xr:uid="{2DBA5428-C273-4673-B66D-6674386A6600}"/>
    <hyperlink ref="A50" location="'EU CCR6'!A1" display="EU CCR6" xr:uid="{7C487E9F-DC6B-4A15-8DD4-33D7F63FB0C8}"/>
    <hyperlink ref="A59" location="'EU LIQB'!A1" display="EU LIQB" xr:uid="{E138403A-7B74-446B-943C-D54DEAE1DA95}"/>
    <hyperlink ref="A64" location="'EU LIQ2'!A1" display="EU LIQ2" xr:uid="{852F58E9-CD3A-4409-9B1C-A5888B9FE2D9}"/>
    <hyperlink ref="A10" location="'EU LI1'!A1" display="EU LI1" xr:uid="{92FB3D5A-BED3-41DB-8B0A-8AA65B9C0305}"/>
    <hyperlink ref="A11" location="'EU LI2'!A1" display="EU LI2" xr:uid="{6AF7A5A2-CCDB-4453-AC5D-E65E1E18AF78}"/>
    <hyperlink ref="A12" location="'EU LIA'!A1" display="EU LIA" xr:uid="{32CCFB4F-3CA0-4609-A9FE-78A01E78C109}"/>
    <hyperlink ref="A9" location="'EU LI3'!A1" display="EU LI3" xr:uid="{2A80F13A-8FB3-4262-9732-31A78DD5E547}"/>
    <hyperlink ref="A13" location="'EU LIB'!A1" display="EU LIB" xr:uid="{348BF291-EA25-4933-9391-D36EF7D22519}"/>
    <hyperlink ref="A5" location="'EU OVA'!A1" display="EU OVA" xr:uid="{428E7723-909E-42F4-990D-95C342BBED77}"/>
    <hyperlink ref="A20" location="'EU OVC'!A1" display="EU OVC" xr:uid="{9C275AD9-FCEF-4A3B-BA87-0265F25B38C8}"/>
    <hyperlink ref="A6" location="'EU OVB'!A1" display="EU OVB" xr:uid="{F55002A2-E49B-41EC-8A77-661BD0F4CC8B}"/>
    <hyperlink ref="A15" location="'EU INS1'!A1" display="EU INS1" xr:uid="{96A05457-13C8-4508-B74B-C4B855581579}"/>
    <hyperlink ref="A72" location="'EU REM1'!A1" display="EU REM1" xr:uid="{2BAA272D-B228-492F-BBBF-F3A881D3EAC7}"/>
    <hyperlink ref="A73" location="'EU REM2'!A1" display="EU REM2" xr:uid="{A000BF4E-1AE6-477D-B146-D8FC896B373D}"/>
    <hyperlink ref="A74" location="'EU REM3'!A1" display="EU REM3" xr:uid="{1DBF1A91-3749-42A6-93F5-D6E055BAD547}"/>
    <hyperlink ref="A75" location="'EU REM4'!A1" display="EU REM4" xr:uid="{593347EC-263F-405B-B6DB-1DD987F5F57F}"/>
    <hyperlink ref="A76" location="'EU REM5'!A1" display="EU REM5" xr:uid="{F89C4CAD-7A61-45FB-A9BD-D234831881B9}"/>
    <hyperlink ref="A71" location="'EU REMA'!A1" display="EU REMA" xr:uid="{B6C9796B-902B-4FCC-85C1-F48FAA172742}"/>
    <hyperlink ref="A57" location="'EU LIQA'!A1" display="EU LIQA" xr:uid="{970403A8-8A9B-4519-B4F3-0862907CD523}"/>
    <hyperlink ref="A67" location="'EU ORA'!A1" display="EU ORA" xr:uid="{BF0C6221-2F6A-4528-B28D-E65478EF9BF5}"/>
    <hyperlink ref="A68" location="'EU OR1'!A1" display="EU OR1" xr:uid="{06784E7B-0BED-45DB-80BB-2B2FDEFB2ED3}"/>
    <hyperlink ref="A54" location="'EU MRA'!A1" display="EU MRA" xr:uid="{F58747F7-04FC-4553-973F-72A9991F0B00}"/>
    <hyperlink ref="A62" location="'EU AE3'!A1" display="EU AE3" xr:uid="{CB072FA1-ABC3-4D1C-AA05-6CA728D3681C}"/>
    <hyperlink ref="A60" location="'EU AE1'!A1" display="EU AE1" xr:uid="{714D38AC-869B-42DE-A751-D00FDD2FB750}"/>
    <hyperlink ref="A61" location="'EU AE2'!A1" display="EU AE2" xr:uid="{3F5E484F-2682-437B-902B-C9C5598F20F0}"/>
    <hyperlink ref="A63" location="'EU AE4'!A1" display="EU AE4" xr:uid="{D21F7F03-2209-453E-9858-577BE01CAFFC}"/>
    <hyperlink ref="A17" location="'EU CCA'!A1" display="EU CCA" xr:uid="{6C161263-6237-4DAA-BA1E-13F744A5A85A}"/>
    <hyperlink ref="A30" location="'EU CRA'!A1" display="EU CRA" xr:uid="{F0E42D37-988D-4471-A794-0F1FAD38581A}"/>
    <hyperlink ref="A31" location="'EU CRB'!A1" display="EU CRB" xr:uid="{45E6E1EF-0066-4DA1-B4F5-0267388733D6}"/>
    <hyperlink ref="A26" location="'EU LRA'!A1" display="EU LRA" xr:uid="{A488E8CC-1248-4D7C-AD79-69CCBDF4B68E}"/>
    <hyperlink ref="A42" location="'EU CQ3'!A1" display="EU CQ3" xr:uid="{AFB00A06-634F-4A27-9606-48D60AEB1E04}"/>
    <hyperlink ref="A40" location="'EU CRC'!A1" display="EU CRC" xr:uid="{EAD3716D-0CA7-4319-80C4-84F75CCB0DE6}"/>
    <hyperlink ref="A34" location="'EU CRD'!A1" display="EU CRD" xr:uid="{A2CAD3E3-096C-4247-BDB9-D8B2F5FD6251}"/>
    <hyperlink ref="A45" location="'EU CCRA'!A1" display="EU CCRA" xr:uid="{2D9D7830-1DB6-4BC6-84D7-D98CFC2AFB74}"/>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B45E6"/>
  </sheetPr>
  <dimension ref="A1:F79"/>
  <sheetViews>
    <sheetView showGridLines="0" zoomScaleNormal="100" workbookViewId="0"/>
  </sheetViews>
  <sheetFormatPr defaultColWidth="9.28515625" defaultRowHeight="12.75" x14ac:dyDescent="0.2"/>
  <cols>
    <col min="1" max="1" width="7" style="378" customWidth="1"/>
    <col min="2" max="2" width="96.28515625" style="14" customWidth="1"/>
    <col min="3" max="4" width="16.28515625" style="290" customWidth="1"/>
    <col min="5" max="5" width="3.5703125" style="14" customWidth="1"/>
    <col min="6" max="6" width="8.5703125" style="14" customWidth="1"/>
    <col min="7" max="16384" width="9.28515625" style="14"/>
  </cols>
  <sheetData>
    <row r="1" spans="1:6" customFormat="1" ht="15" x14ac:dyDescent="0.25">
      <c r="A1" s="334" t="s">
        <v>1335</v>
      </c>
      <c r="B1" s="14"/>
      <c r="C1" s="290"/>
      <c r="D1" s="290"/>
      <c r="E1" s="14"/>
      <c r="F1" s="14"/>
    </row>
    <row r="2" spans="1:6" customFormat="1" ht="15" x14ac:dyDescent="0.25">
      <c r="A2" s="334"/>
      <c r="B2" s="14"/>
      <c r="C2" s="290"/>
      <c r="D2" s="290"/>
      <c r="E2" s="14"/>
      <c r="F2" s="14"/>
    </row>
    <row r="3" spans="1:6" ht="15" customHeight="1" x14ac:dyDescent="0.2">
      <c r="A3" s="392"/>
      <c r="B3" s="301"/>
      <c r="C3" s="320" t="s">
        <v>53</v>
      </c>
      <c r="D3" s="320" t="s">
        <v>54</v>
      </c>
    </row>
    <row r="4" spans="1:6" ht="15" customHeight="1" x14ac:dyDescent="0.2">
      <c r="A4" s="393"/>
      <c r="B4" s="300"/>
      <c r="C4" s="634" t="s">
        <v>633</v>
      </c>
      <c r="D4" s="634"/>
      <c r="F4" s="89" t="s">
        <v>301</v>
      </c>
    </row>
    <row r="5" spans="1:6" ht="15" customHeight="1" x14ac:dyDescent="0.2">
      <c r="A5" s="332" t="s">
        <v>95</v>
      </c>
      <c r="B5" s="47"/>
      <c r="C5" s="110" t="s">
        <v>997</v>
      </c>
      <c r="D5" s="519" t="s">
        <v>93</v>
      </c>
    </row>
    <row r="6" spans="1:6" ht="15" customHeight="1" x14ac:dyDescent="0.2">
      <c r="B6" s="301" t="s">
        <v>634</v>
      </c>
      <c r="C6" s="302"/>
      <c r="D6" s="302"/>
    </row>
    <row r="7" spans="1:6" ht="15" customHeight="1" x14ac:dyDescent="0.2">
      <c r="A7" s="307">
        <v>1</v>
      </c>
      <c r="B7" s="303" t="s">
        <v>635</v>
      </c>
      <c r="C7" s="294">
        <v>1291640.63804392</v>
      </c>
      <c r="D7" s="294">
        <v>1192060.5915512701</v>
      </c>
    </row>
    <row r="8" spans="1:6" s="202" customFormat="1" ht="25.5" x14ac:dyDescent="0.25">
      <c r="A8" s="309">
        <v>2</v>
      </c>
      <c r="B8" s="321" t="s">
        <v>678</v>
      </c>
      <c r="C8" s="322"/>
      <c r="D8" s="322"/>
    </row>
    <row r="9" spans="1:6" ht="15" customHeight="1" x14ac:dyDescent="0.2">
      <c r="A9" s="307">
        <v>3</v>
      </c>
      <c r="B9" s="303" t="s">
        <v>639</v>
      </c>
      <c r="C9" s="294"/>
      <c r="D9" s="294"/>
    </row>
    <row r="10" spans="1:6" ht="15" customHeight="1" x14ac:dyDescent="0.2">
      <c r="A10" s="307">
        <v>4</v>
      </c>
      <c r="B10" s="303" t="s">
        <v>679</v>
      </c>
      <c r="C10" s="294"/>
      <c r="D10" s="294"/>
    </row>
    <row r="11" spans="1:6" ht="15" customHeight="1" x14ac:dyDescent="0.2">
      <c r="A11" s="307">
        <v>5</v>
      </c>
      <c r="B11" s="303" t="s">
        <v>680</v>
      </c>
      <c r="C11" s="294"/>
      <c r="D11" s="294"/>
    </row>
    <row r="12" spans="1:6" ht="15" customHeight="1" x14ac:dyDescent="0.2">
      <c r="A12" s="307">
        <v>6</v>
      </c>
      <c r="B12" s="303" t="s">
        <v>636</v>
      </c>
      <c r="C12" s="294">
        <v>-34725</v>
      </c>
      <c r="D12" s="294">
        <v>-26158</v>
      </c>
    </row>
    <row r="13" spans="1:6" ht="15" customHeight="1" x14ac:dyDescent="0.2">
      <c r="A13" s="390">
        <v>7</v>
      </c>
      <c r="B13" s="304" t="s">
        <v>681</v>
      </c>
      <c r="C13" s="297">
        <v>1256915.63804392</v>
      </c>
      <c r="D13" s="297">
        <v>1165902.5915512701</v>
      </c>
    </row>
    <row r="14" spans="1:6" ht="15" customHeight="1" x14ac:dyDescent="0.2">
      <c r="A14" s="392"/>
      <c r="B14" s="305"/>
      <c r="C14" s="294"/>
      <c r="D14" s="294"/>
    </row>
    <row r="15" spans="1:6" ht="15" customHeight="1" x14ac:dyDescent="0.2">
      <c r="B15" s="301" t="s">
        <v>637</v>
      </c>
      <c r="C15" s="306"/>
      <c r="D15" s="306"/>
    </row>
    <row r="16" spans="1:6" ht="15" customHeight="1" x14ac:dyDescent="0.2">
      <c r="A16" s="307">
        <v>8</v>
      </c>
      <c r="B16" s="295" t="s">
        <v>682</v>
      </c>
      <c r="C16" s="294">
        <v>2905.3667002299999</v>
      </c>
      <c r="D16" s="294">
        <v>4533.7457567299998</v>
      </c>
    </row>
    <row r="17" spans="1:4" ht="15" customHeight="1" x14ac:dyDescent="0.2">
      <c r="A17" s="307" t="s">
        <v>683</v>
      </c>
      <c r="B17" s="295" t="s">
        <v>684</v>
      </c>
      <c r="C17" s="294"/>
      <c r="D17" s="294"/>
    </row>
    <row r="18" spans="1:4" ht="15" customHeight="1" x14ac:dyDescent="0.2">
      <c r="A18" s="307">
        <v>9</v>
      </c>
      <c r="B18" s="307" t="s">
        <v>685</v>
      </c>
      <c r="C18" s="294">
        <v>1890.2298216671932</v>
      </c>
      <c r="D18" s="294">
        <v>2040.1962935571935</v>
      </c>
    </row>
    <row r="19" spans="1:4" ht="15" customHeight="1" x14ac:dyDescent="0.2">
      <c r="A19" s="307" t="s">
        <v>686</v>
      </c>
      <c r="B19" s="307" t="s">
        <v>687</v>
      </c>
      <c r="C19" s="294"/>
      <c r="D19" s="294"/>
    </row>
    <row r="20" spans="1:4" ht="15" customHeight="1" x14ac:dyDescent="0.2">
      <c r="A20" s="307" t="s">
        <v>688</v>
      </c>
      <c r="B20" s="307" t="s">
        <v>638</v>
      </c>
      <c r="C20" s="294"/>
      <c r="D20" s="294"/>
    </row>
    <row r="21" spans="1:4" ht="15" customHeight="1" x14ac:dyDescent="0.2">
      <c r="A21" s="307">
        <v>10</v>
      </c>
      <c r="B21" s="307" t="s">
        <v>689</v>
      </c>
      <c r="C21" s="294"/>
      <c r="D21" s="294"/>
    </row>
    <row r="22" spans="1:4" ht="15" customHeight="1" x14ac:dyDescent="0.2">
      <c r="A22" s="307" t="s">
        <v>690</v>
      </c>
      <c r="B22" s="307" t="s">
        <v>691</v>
      </c>
      <c r="C22" s="294"/>
      <c r="D22" s="294"/>
    </row>
    <row r="23" spans="1:4" ht="15" customHeight="1" x14ac:dyDescent="0.2">
      <c r="A23" s="307" t="s">
        <v>692</v>
      </c>
      <c r="B23" s="307" t="s">
        <v>693</v>
      </c>
      <c r="C23" s="294"/>
      <c r="D23" s="294"/>
    </row>
    <row r="24" spans="1:4" ht="15" customHeight="1" x14ac:dyDescent="0.2">
      <c r="A24" s="307">
        <v>11</v>
      </c>
      <c r="B24" s="307" t="s">
        <v>640</v>
      </c>
      <c r="C24" s="294"/>
      <c r="D24" s="294"/>
    </row>
    <row r="25" spans="1:4" ht="15" customHeight="1" x14ac:dyDescent="0.2">
      <c r="A25" s="307">
        <v>12</v>
      </c>
      <c r="B25" s="307" t="s">
        <v>641</v>
      </c>
      <c r="C25" s="294"/>
      <c r="D25" s="294"/>
    </row>
    <row r="26" spans="1:4" ht="15" customHeight="1" x14ac:dyDescent="0.2">
      <c r="A26" s="390">
        <v>13</v>
      </c>
      <c r="B26" s="298" t="s">
        <v>694</v>
      </c>
      <c r="C26" s="297">
        <v>4795.5965218971933</v>
      </c>
      <c r="D26" s="297">
        <v>6573.9420502871935</v>
      </c>
    </row>
    <row r="27" spans="1:4" ht="15" customHeight="1" x14ac:dyDescent="0.2">
      <c r="A27" s="392"/>
      <c r="B27" s="301"/>
      <c r="C27" s="296"/>
      <c r="D27" s="296"/>
    </row>
    <row r="28" spans="1:4" ht="15" customHeight="1" x14ac:dyDescent="0.2">
      <c r="B28" s="301" t="s">
        <v>695</v>
      </c>
      <c r="C28" s="302"/>
      <c r="D28" s="302"/>
    </row>
    <row r="29" spans="1:4" ht="15" customHeight="1" x14ac:dyDescent="0.2">
      <c r="A29" s="307">
        <v>14</v>
      </c>
      <c r="B29" s="295" t="s">
        <v>642</v>
      </c>
      <c r="C29" s="294">
        <v>720.22380599999997</v>
      </c>
      <c r="D29" s="294">
        <v>74</v>
      </c>
    </row>
    <row r="30" spans="1:4" ht="15" customHeight="1" x14ac:dyDescent="0.2">
      <c r="A30" s="307">
        <v>15</v>
      </c>
      <c r="B30" s="295" t="s">
        <v>643</v>
      </c>
      <c r="C30" s="294"/>
      <c r="D30" s="294"/>
    </row>
    <row r="31" spans="1:4" ht="15" customHeight="1" x14ac:dyDescent="0.2">
      <c r="A31" s="307">
        <v>16</v>
      </c>
      <c r="B31" s="295" t="s">
        <v>644</v>
      </c>
      <c r="C31" s="294"/>
      <c r="D31" s="294"/>
    </row>
    <row r="32" spans="1:4" x14ac:dyDescent="0.2">
      <c r="A32" s="307" t="s">
        <v>696</v>
      </c>
      <c r="B32" s="295" t="s">
        <v>697</v>
      </c>
      <c r="C32" s="294"/>
      <c r="D32" s="294"/>
    </row>
    <row r="33" spans="1:4" ht="15" customHeight="1" x14ac:dyDescent="0.2">
      <c r="A33" s="307">
        <v>17</v>
      </c>
      <c r="B33" s="295" t="s">
        <v>645</v>
      </c>
      <c r="C33" s="294"/>
      <c r="D33" s="294"/>
    </row>
    <row r="34" spans="1:4" ht="15" customHeight="1" x14ac:dyDescent="0.2">
      <c r="A34" s="307" t="s">
        <v>698</v>
      </c>
      <c r="B34" s="295" t="s">
        <v>646</v>
      </c>
      <c r="C34" s="294"/>
      <c r="D34" s="294"/>
    </row>
    <row r="35" spans="1:4" ht="15" customHeight="1" x14ac:dyDescent="0.2">
      <c r="A35" s="390">
        <v>18</v>
      </c>
      <c r="B35" s="298" t="s">
        <v>699</v>
      </c>
      <c r="C35" s="297">
        <v>720.22380599999997</v>
      </c>
      <c r="D35" s="297">
        <v>74</v>
      </c>
    </row>
    <row r="36" spans="1:4" ht="15" customHeight="1" x14ac:dyDescent="0.2">
      <c r="A36" s="307"/>
      <c r="B36" s="301"/>
      <c r="C36" s="294"/>
      <c r="D36" s="294"/>
    </row>
    <row r="37" spans="1:4" ht="15" customHeight="1" x14ac:dyDescent="0.2">
      <c r="B37" s="301" t="s">
        <v>647</v>
      </c>
      <c r="C37" s="306"/>
      <c r="D37" s="306"/>
    </row>
    <row r="38" spans="1:4" ht="15" customHeight="1" x14ac:dyDescent="0.2">
      <c r="A38" s="307">
        <v>19</v>
      </c>
      <c r="B38" s="307" t="s">
        <v>648</v>
      </c>
      <c r="C38" s="294">
        <v>181716.1940201254</v>
      </c>
      <c r="D38" s="294">
        <v>151965.70006426581</v>
      </c>
    </row>
    <row r="39" spans="1:4" ht="15" customHeight="1" x14ac:dyDescent="0.2">
      <c r="A39" s="307">
        <v>20</v>
      </c>
      <c r="B39" s="307" t="s">
        <v>649</v>
      </c>
      <c r="C39" s="294">
        <v>-79700.254649786744</v>
      </c>
      <c r="D39" s="294">
        <v>-78949.043475835409</v>
      </c>
    </row>
    <row r="40" spans="1:4" ht="25.5" x14ac:dyDescent="0.2">
      <c r="A40" s="309">
        <v>21</v>
      </c>
      <c r="B40" s="321" t="s">
        <v>700</v>
      </c>
      <c r="C40" s="294"/>
      <c r="D40" s="294"/>
    </row>
    <row r="41" spans="1:4" ht="15" customHeight="1" x14ac:dyDescent="0.2">
      <c r="A41" s="390">
        <v>22</v>
      </c>
      <c r="B41" s="298" t="s">
        <v>647</v>
      </c>
      <c r="C41" s="297">
        <v>102015.93937033866</v>
      </c>
      <c r="D41" s="297">
        <v>73016.6565884304</v>
      </c>
    </row>
    <row r="42" spans="1:4" ht="15" customHeight="1" x14ac:dyDescent="0.2">
      <c r="A42" s="392"/>
      <c r="B42" s="301"/>
      <c r="C42" s="296"/>
      <c r="D42" s="296"/>
    </row>
    <row r="43" spans="1:4" ht="15" customHeight="1" x14ac:dyDescent="0.2">
      <c r="A43" s="135"/>
      <c r="B43" s="308" t="s">
        <v>701</v>
      </c>
      <c r="C43" s="302"/>
      <c r="D43" s="302"/>
    </row>
    <row r="44" spans="1:4" x14ac:dyDescent="0.2">
      <c r="A44" s="309" t="s">
        <v>702</v>
      </c>
      <c r="B44" s="310" t="s">
        <v>712</v>
      </c>
      <c r="C44" s="294"/>
      <c r="D44" s="294"/>
    </row>
    <row r="45" spans="1:4" ht="15" customHeight="1" x14ac:dyDescent="0.2">
      <c r="A45" s="309" t="s">
        <v>703</v>
      </c>
      <c r="B45" s="310" t="s">
        <v>713</v>
      </c>
      <c r="C45" s="294"/>
      <c r="D45" s="294"/>
    </row>
    <row r="46" spans="1:4" ht="15" customHeight="1" x14ac:dyDescent="0.2">
      <c r="A46" s="309" t="s">
        <v>704</v>
      </c>
      <c r="B46" s="310" t="s">
        <v>714</v>
      </c>
      <c r="C46" s="294"/>
      <c r="D46" s="294"/>
    </row>
    <row r="47" spans="1:4" ht="15" customHeight="1" x14ac:dyDescent="0.2">
      <c r="A47" s="309" t="s">
        <v>705</v>
      </c>
      <c r="B47" s="310" t="s">
        <v>715</v>
      </c>
      <c r="C47" s="294"/>
      <c r="D47" s="294"/>
    </row>
    <row r="48" spans="1:4" ht="15" customHeight="1" x14ac:dyDescent="0.2">
      <c r="A48" s="309" t="s">
        <v>706</v>
      </c>
      <c r="B48" s="310" t="s">
        <v>716</v>
      </c>
      <c r="C48" s="294"/>
      <c r="D48" s="294"/>
    </row>
    <row r="49" spans="1:4" ht="15" customHeight="1" x14ac:dyDescent="0.2">
      <c r="A49" s="309" t="s">
        <v>707</v>
      </c>
      <c r="B49" s="310" t="s">
        <v>717</v>
      </c>
      <c r="C49" s="294"/>
      <c r="D49" s="294"/>
    </row>
    <row r="50" spans="1:4" ht="15" customHeight="1" x14ac:dyDescent="0.2">
      <c r="A50" s="309" t="s">
        <v>708</v>
      </c>
      <c r="B50" s="310" t="s">
        <v>718</v>
      </c>
      <c r="C50" s="294"/>
      <c r="D50" s="294"/>
    </row>
    <row r="51" spans="1:4" ht="15" customHeight="1" x14ac:dyDescent="0.2">
      <c r="A51" s="309" t="s">
        <v>709</v>
      </c>
      <c r="B51" s="310" t="s">
        <v>719</v>
      </c>
      <c r="C51" s="294"/>
      <c r="D51" s="294"/>
    </row>
    <row r="52" spans="1:4" ht="15" customHeight="1" x14ac:dyDescent="0.2">
      <c r="A52" s="309" t="s">
        <v>710</v>
      </c>
      <c r="B52" s="310" t="s">
        <v>720</v>
      </c>
      <c r="C52" s="294"/>
      <c r="D52" s="294"/>
    </row>
    <row r="53" spans="1:4" ht="15" customHeight="1" x14ac:dyDescent="0.2">
      <c r="A53" s="309" t="s">
        <v>711</v>
      </c>
      <c r="B53" s="310" t="s">
        <v>721</v>
      </c>
      <c r="C53" s="294"/>
      <c r="D53" s="294"/>
    </row>
    <row r="54" spans="1:4" ht="15" customHeight="1" x14ac:dyDescent="0.2">
      <c r="A54" s="390" t="s">
        <v>722</v>
      </c>
      <c r="B54" s="298" t="s">
        <v>723</v>
      </c>
      <c r="C54" s="297"/>
      <c r="D54" s="297"/>
    </row>
    <row r="55" spans="1:4" ht="15" customHeight="1" x14ac:dyDescent="0.2">
      <c r="A55" s="309"/>
      <c r="B55" s="310"/>
      <c r="C55" s="294"/>
      <c r="D55" s="294"/>
    </row>
    <row r="56" spans="1:4" ht="15" customHeight="1" x14ac:dyDescent="0.2">
      <c r="A56" s="135"/>
      <c r="B56" s="308" t="s">
        <v>724</v>
      </c>
      <c r="C56" s="306"/>
      <c r="D56" s="306"/>
    </row>
    <row r="57" spans="1:4" ht="15" customHeight="1" x14ac:dyDescent="0.2">
      <c r="A57" s="309">
        <v>23</v>
      </c>
      <c r="B57" s="309" t="s">
        <v>255</v>
      </c>
      <c r="C57" s="294">
        <v>172558</v>
      </c>
      <c r="D57" s="294">
        <v>182230</v>
      </c>
    </row>
    <row r="58" spans="1:4" ht="15" customHeight="1" x14ac:dyDescent="0.2">
      <c r="A58" s="390">
        <v>24</v>
      </c>
      <c r="B58" s="298" t="s">
        <v>130</v>
      </c>
      <c r="C58" s="297">
        <v>1364447.3977421559</v>
      </c>
      <c r="D58" s="297">
        <v>1245567.1097974135</v>
      </c>
    </row>
    <row r="59" spans="1:4" ht="15" customHeight="1" x14ac:dyDescent="0.2">
      <c r="A59" s="309"/>
      <c r="B59" s="309"/>
      <c r="C59" s="311"/>
      <c r="D59" s="311"/>
    </row>
    <row r="60" spans="1:4" ht="15" customHeight="1" x14ac:dyDescent="0.2">
      <c r="A60" s="135"/>
      <c r="B60" s="308" t="s">
        <v>129</v>
      </c>
      <c r="C60" s="306"/>
      <c r="D60" s="306"/>
    </row>
    <row r="61" spans="1:4" ht="15" customHeight="1" x14ac:dyDescent="0.2">
      <c r="A61" s="309">
        <v>25</v>
      </c>
      <c r="B61" s="309" t="s">
        <v>131</v>
      </c>
      <c r="C61" s="312">
        <v>0.12646731584196172</v>
      </c>
      <c r="D61" s="312">
        <v>0.14630000000000001</v>
      </c>
    </row>
    <row r="62" spans="1:4" ht="15" customHeight="1" x14ac:dyDescent="0.2">
      <c r="A62" s="309" t="s">
        <v>725</v>
      </c>
      <c r="B62" s="309" t="s">
        <v>730</v>
      </c>
      <c r="C62" s="312"/>
      <c r="D62" s="312"/>
    </row>
    <row r="63" spans="1:4" ht="15" customHeight="1" x14ac:dyDescent="0.2">
      <c r="A63" s="309" t="s">
        <v>726</v>
      </c>
      <c r="B63" s="309" t="s">
        <v>731</v>
      </c>
      <c r="C63" s="312"/>
      <c r="D63" s="312"/>
    </row>
    <row r="64" spans="1:4" ht="15" customHeight="1" x14ac:dyDescent="0.2">
      <c r="A64" s="309">
        <v>26</v>
      </c>
      <c r="B64" s="309" t="s">
        <v>732</v>
      </c>
      <c r="C64" s="312">
        <v>0.03</v>
      </c>
      <c r="D64" s="312">
        <v>0.03</v>
      </c>
    </row>
    <row r="65" spans="1:4" ht="15" customHeight="1" x14ac:dyDescent="0.2">
      <c r="A65" s="309" t="s">
        <v>727</v>
      </c>
      <c r="B65" s="309" t="s">
        <v>133</v>
      </c>
      <c r="C65" s="312"/>
      <c r="D65" s="312"/>
    </row>
    <row r="66" spans="1:4" ht="15" customHeight="1" x14ac:dyDescent="0.2">
      <c r="A66" s="309" t="s">
        <v>728</v>
      </c>
      <c r="B66" s="309" t="s">
        <v>733</v>
      </c>
      <c r="C66" s="312"/>
      <c r="D66" s="312"/>
    </row>
    <row r="67" spans="1:4" ht="15" customHeight="1" x14ac:dyDescent="0.2">
      <c r="A67" s="309">
        <v>27</v>
      </c>
      <c r="B67" s="309" t="s">
        <v>139</v>
      </c>
      <c r="C67" s="312"/>
      <c r="D67" s="312"/>
    </row>
    <row r="68" spans="1:4" ht="15" customHeight="1" x14ac:dyDescent="0.2">
      <c r="A68" s="323" t="s">
        <v>729</v>
      </c>
      <c r="B68" s="323" t="s">
        <v>141</v>
      </c>
      <c r="C68" s="324">
        <v>0.03</v>
      </c>
      <c r="D68" s="324">
        <v>0.03</v>
      </c>
    </row>
    <row r="69" spans="1:4" ht="15" customHeight="1" x14ac:dyDescent="0.2">
      <c r="A69" s="309"/>
      <c r="B69" s="309"/>
      <c r="C69" s="312"/>
      <c r="D69" s="312"/>
    </row>
    <row r="70" spans="1:4" ht="15" customHeight="1" x14ac:dyDescent="0.2">
      <c r="A70" s="135"/>
      <c r="B70" s="308" t="s">
        <v>734</v>
      </c>
      <c r="C70" s="306"/>
      <c r="D70" s="306"/>
    </row>
    <row r="71" spans="1:4" ht="15" customHeight="1" x14ac:dyDescent="0.2">
      <c r="A71" s="323" t="s">
        <v>735</v>
      </c>
      <c r="B71" s="325" t="s">
        <v>650</v>
      </c>
      <c r="C71" s="326" t="s">
        <v>1329</v>
      </c>
      <c r="D71" s="326" t="s">
        <v>1329</v>
      </c>
    </row>
    <row r="72" spans="1:4" ht="15" customHeight="1" x14ac:dyDescent="0.2">
      <c r="A72" s="307"/>
      <c r="B72" s="303"/>
      <c r="C72" s="296"/>
      <c r="D72" s="296"/>
    </row>
    <row r="73" spans="1:4" ht="15" customHeight="1" x14ac:dyDescent="0.2">
      <c r="A73" s="135"/>
      <c r="B73" s="308" t="s">
        <v>736</v>
      </c>
      <c r="C73" s="306"/>
      <c r="D73" s="306"/>
    </row>
    <row r="74" spans="1:4" ht="15" customHeight="1" x14ac:dyDescent="0.2">
      <c r="A74" s="135">
        <v>28</v>
      </c>
      <c r="B74" s="321" t="s">
        <v>739</v>
      </c>
      <c r="C74" s="294">
        <v>720.22380599999997</v>
      </c>
      <c r="D74" s="294">
        <v>74</v>
      </c>
    </row>
    <row r="75" spans="1:4" ht="25.5" x14ac:dyDescent="0.2">
      <c r="A75" s="135">
        <v>29</v>
      </c>
      <c r="B75" s="321" t="s">
        <v>740</v>
      </c>
      <c r="C75" s="294">
        <v>720.22380599999997</v>
      </c>
      <c r="D75" s="294">
        <v>74</v>
      </c>
    </row>
    <row r="76" spans="1:4" ht="38.25" x14ac:dyDescent="0.2">
      <c r="A76" s="135">
        <v>30</v>
      </c>
      <c r="B76" s="321" t="s">
        <v>741</v>
      </c>
      <c r="C76" s="294">
        <v>720.22380599999997</v>
      </c>
      <c r="D76" s="294">
        <v>74</v>
      </c>
    </row>
    <row r="77" spans="1:4" ht="38.25" x14ac:dyDescent="0.2">
      <c r="A77" s="135" t="s">
        <v>737</v>
      </c>
      <c r="B77" s="321" t="s">
        <v>742</v>
      </c>
      <c r="C77" s="294">
        <v>720.22380599999997</v>
      </c>
      <c r="D77" s="294">
        <v>74</v>
      </c>
    </row>
    <row r="78" spans="1:4" ht="38.25" x14ac:dyDescent="0.2">
      <c r="A78" s="135">
        <v>31</v>
      </c>
      <c r="B78" s="321" t="s">
        <v>743</v>
      </c>
      <c r="C78" s="294">
        <v>0.12646731584196172</v>
      </c>
      <c r="D78" s="294">
        <v>0.14630000000000001</v>
      </c>
    </row>
    <row r="79" spans="1:4" ht="38.25" x14ac:dyDescent="0.2">
      <c r="A79" s="394" t="s">
        <v>738</v>
      </c>
      <c r="B79" s="327" t="s">
        <v>744</v>
      </c>
      <c r="C79" s="326">
        <v>0.12646731584196172</v>
      </c>
      <c r="D79" s="326">
        <v>0.14630000000000001</v>
      </c>
    </row>
  </sheetData>
  <mergeCells count="1">
    <mergeCell ref="C4:D4"/>
  </mergeCells>
  <conditionalFormatting sqref="D3 C16:C25">
    <cfRule type="cellIs" dxfId="40" priority="52" stopIfTrue="1" operator="lessThan">
      <formula>0</formula>
    </cfRule>
  </conditionalFormatting>
  <conditionalFormatting sqref="C72">
    <cfRule type="cellIs" dxfId="39" priority="49" stopIfTrue="1" operator="lessThan">
      <formula>0</formula>
    </cfRule>
  </conditionalFormatting>
  <conditionalFormatting sqref="D42">
    <cfRule type="cellIs" dxfId="38" priority="50" stopIfTrue="1" operator="lessThan">
      <formula>0</formula>
    </cfRule>
  </conditionalFormatting>
  <conditionalFormatting sqref="D44">
    <cfRule type="cellIs" dxfId="37" priority="42" stopIfTrue="1" operator="lessThan">
      <formula>0</formula>
    </cfRule>
  </conditionalFormatting>
  <conditionalFormatting sqref="D45:D53 D55">
    <cfRule type="cellIs" dxfId="36" priority="43" stopIfTrue="1" operator="lessThan">
      <formula>0</formula>
    </cfRule>
  </conditionalFormatting>
  <conditionalFormatting sqref="C3">
    <cfRule type="cellIs" dxfId="35" priority="37" stopIfTrue="1" operator="lessThan">
      <formula>0</formula>
    </cfRule>
  </conditionalFormatting>
  <conditionalFormatting sqref="C57">
    <cfRule type="cellIs" dxfId="34" priority="34" stopIfTrue="1" operator="lessThan">
      <formula>0</formula>
    </cfRule>
  </conditionalFormatting>
  <conditionalFormatting sqref="C59">
    <cfRule type="cellIs" dxfId="33" priority="33" stopIfTrue="1" operator="lessThan">
      <formula>0</formula>
    </cfRule>
  </conditionalFormatting>
  <conditionalFormatting sqref="C35:C36">
    <cfRule type="cellIs" dxfId="32" priority="36" stopIfTrue="1" operator="lessThan">
      <formula>0</formula>
    </cfRule>
  </conditionalFormatting>
  <conditionalFormatting sqref="C41:C42">
    <cfRule type="cellIs" dxfId="31" priority="35" stopIfTrue="1" operator="lessThan">
      <formula>0</formula>
    </cfRule>
  </conditionalFormatting>
  <conditionalFormatting sqref="C44">
    <cfRule type="cellIs" dxfId="30" priority="27" stopIfTrue="1" operator="lessThan">
      <formula>0</formula>
    </cfRule>
  </conditionalFormatting>
  <conditionalFormatting sqref="C61:C69">
    <cfRule type="cellIs" dxfId="29" priority="32" stopIfTrue="1" operator="lessThan">
      <formula>0</formula>
    </cfRule>
  </conditionalFormatting>
  <conditionalFormatting sqref="C45:C53 C55">
    <cfRule type="cellIs" dxfId="28" priority="28" stopIfTrue="1" operator="lessThan">
      <formula>0</formula>
    </cfRule>
  </conditionalFormatting>
  <conditionalFormatting sqref="C71">
    <cfRule type="cellIs" dxfId="27" priority="26" stopIfTrue="1" operator="lessThan">
      <formula>0</formula>
    </cfRule>
  </conditionalFormatting>
  <conditionalFormatting sqref="C38:C40 C7 C29:C34 C9:C12">
    <cfRule type="cellIs" dxfId="26" priority="39" stopIfTrue="1" operator="lessThan">
      <formula>0</formula>
    </cfRule>
  </conditionalFormatting>
  <conditionalFormatting sqref="C13:C14">
    <cfRule type="cellIs" dxfId="25" priority="38" stopIfTrue="1" operator="lessThan">
      <formula>0</formula>
    </cfRule>
  </conditionalFormatting>
  <conditionalFormatting sqref="C8">
    <cfRule type="cellIs" dxfId="24" priority="24" stopIfTrue="1" operator="lessThan">
      <formula>0</formula>
    </cfRule>
  </conditionalFormatting>
  <conditionalFormatting sqref="D54">
    <cfRule type="cellIs" dxfId="23" priority="23" stopIfTrue="1" operator="lessThan">
      <formula>0</formula>
    </cfRule>
  </conditionalFormatting>
  <conditionalFormatting sqref="C54">
    <cfRule type="cellIs" dxfId="22" priority="22" stopIfTrue="1" operator="lessThan">
      <formula>0</formula>
    </cfRule>
  </conditionalFormatting>
  <conditionalFormatting sqref="C58">
    <cfRule type="cellIs" dxfId="21" priority="20" stopIfTrue="1" operator="lessThan">
      <formula>0</formula>
    </cfRule>
  </conditionalFormatting>
  <conditionalFormatting sqref="C74:C79">
    <cfRule type="cellIs" dxfId="20" priority="18" stopIfTrue="1" operator="lessThan">
      <formula>0</formula>
    </cfRule>
  </conditionalFormatting>
  <conditionalFormatting sqref="D7 D9:D12">
    <cfRule type="cellIs" dxfId="19" priority="17" stopIfTrue="1" operator="lessThan">
      <formula>0</formula>
    </cfRule>
  </conditionalFormatting>
  <conditionalFormatting sqref="D8">
    <cfRule type="cellIs" dxfId="18" priority="16" stopIfTrue="1" operator="lessThan">
      <formula>0</formula>
    </cfRule>
  </conditionalFormatting>
  <conditionalFormatting sqref="D13">
    <cfRule type="cellIs" dxfId="17" priority="15" stopIfTrue="1" operator="lessThan">
      <formula>0</formula>
    </cfRule>
  </conditionalFormatting>
  <conditionalFormatting sqref="D16:D25">
    <cfRule type="cellIs" dxfId="16" priority="14" stopIfTrue="1" operator="lessThan">
      <formula>0</formula>
    </cfRule>
  </conditionalFormatting>
  <conditionalFormatting sqref="D14">
    <cfRule type="cellIs" dxfId="15" priority="13" stopIfTrue="1" operator="lessThan">
      <formula>0</formula>
    </cfRule>
  </conditionalFormatting>
  <conditionalFormatting sqref="D35">
    <cfRule type="cellIs" dxfId="14" priority="11" stopIfTrue="1" operator="lessThan">
      <formula>0</formula>
    </cfRule>
  </conditionalFormatting>
  <conditionalFormatting sqref="D29:D34">
    <cfRule type="cellIs" dxfId="13" priority="12" stopIfTrue="1" operator="lessThan">
      <formula>0</formula>
    </cfRule>
  </conditionalFormatting>
  <conditionalFormatting sqref="D36">
    <cfRule type="cellIs" dxfId="12" priority="9" stopIfTrue="1" operator="lessThan">
      <formula>0</formula>
    </cfRule>
  </conditionalFormatting>
  <conditionalFormatting sqref="D41">
    <cfRule type="cellIs" dxfId="11" priority="8" stopIfTrue="1" operator="lessThan">
      <formula>0</formula>
    </cfRule>
  </conditionalFormatting>
  <conditionalFormatting sqref="D38:D40">
    <cfRule type="cellIs" dxfId="10" priority="10" stopIfTrue="1" operator="lessThan">
      <formula>0</formula>
    </cfRule>
  </conditionalFormatting>
  <conditionalFormatting sqref="D72">
    <cfRule type="cellIs" dxfId="9" priority="7" stopIfTrue="1" operator="lessThan">
      <formula>0</formula>
    </cfRule>
  </conditionalFormatting>
  <conditionalFormatting sqref="D57">
    <cfRule type="cellIs" dxfId="8" priority="6" stopIfTrue="1" operator="lessThan">
      <formula>0</formula>
    </cfRule>
  </conditionalFormatting>
  <conditionalFormatting sqref="D59">
    <cfRule type="cellIs" dxfId="7" priority="5" stopIfTrue="1" operator="lessThan">
      <formula>0</formula>
    </cfRule>
  </conditionalFormatting>
  <conditionalFormatting sqref="D61:D69">
    <cfRule type="cellIs" dxfId="6" priority="4" stopIfTrue="1" operator="lessThan">
      <formula>0</formula>
    </cfRule>
  </conditionalFormatting>
  <conditionalFormatting sqref="D71">
    <cfRule type="cellIs" dxfId="5" priority="3" stopIfTrue="1" operator="lessThan">
      <formula>0</formula>
    </cfRule>
  </conditionalFormatting>
  <conditionalFormatting sqref="D58">
    <cfRule type="cellIs" dxfId="4" priority="2" stopIfTrue="1" operator="lessThan">
      <formula>0</formula>
    </cfRule>
  </conditionalFormatting>
  <conditionalFormatting sqref="D74:D79">
    <cfRule type="cellIs" dxfId="3" priority="1" stopIfTrue="1" operator="lessThan">
      <formula>0</formula>
    </cfRule>
  </conditionalFormatting>
  <hyperlinks>
    <hyperlink ref="F4" location="Index!A1" display="Index" xr:uid="{4BF44846-D062-40C8-BC38-8FF8038A699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B45E6"/>
  </sheetPr>
  <dimension ref="A1:E20"/>
  <sheetViews>
    <sheetView showGridLines="0" zoomScaleNormal="100" workbookViewId="0"/>
  </sheetViews>
  <sheetFormatPr defaultColWidth="9.28515625" defaultRowHeight="12.75" x14ac:dyDescent="0.2"/>
  <cols>
    <col min="1" max="1" width="7" style="14" customWidth="1"/>
    <col min="2" max="2" width="96.28515625" style="14" customWidth="1"/>
    <col min="3" max="3" width="16.28515625" style="290" customWidth="1"/>
    <col min="4" max="4" width="4.140625" style="14" customWidth="1"/>
    <col min="5" max="5" width="8.5703125" style="14" customWidth="1"/>
    <col min="6" max="16384" width="9.28515625" style="14"/>
  </cols>
  <sheetData>
    <row r="1" spans="1:5" ht="15" customHeight="1" x14ac:dyDescent="0.2">
      <c r="A1" s="37" t="s">
        <v>1334</v>
      </c>
    </row>
    <row r="2" spans="1:5" ht="15" customHeight="1" x14ac:dyDescent="0.2">
      <c r="A2" s="37"/>
    </row>
    <row r="3" spans="1:5" ht="15" customHeight="1" x14ac:dyDescent="0.2">
      <c r="C3" s="120" t="s">
        <v>53</v>
      </c>
    </row>
    <row r="4" spans="1:5" ht="15" customHeight="1" x14ac:dyDescent="0.2">
      <c r="A4" s="313"/>
      <c r="B4" s="314"/>
      <c r="C4" s="640" t="s">
        <v>633</v>
      </c>
    </row>
    <row r="5" spans="1:5" ht="15" customHeight="1" x14ac:dyDescent="0.2">
      <c r="A5" s="47" t="s">
        <v>881</v>
      </c>
      <c r="B5" s="47"/>
      <c r="C5" s="641"/>
      <c r="E5" s="89" t="s">
        <v>301</v>
      </c>
    </row>
    <row r="6" spans="1:5" ht="15" customHeight="1" x14ac:dyDescent="0.2">
      <c r="A6" s="309" t="s">
        <v>464</v>
      </c>
      <c r="B6" s="310" t="s">
        <v>651</v>
      </c>
      <c r="C6" s="294">
        <v>1291640.63804392</v>
      </c>
      <c r="D6" s="299"/>
    </row>
    <row r="7" spans="1:5" ht="15" customHeight="1" x14ac:dyDescent="0.2">
      <c r="A7" s="309" t="s">
        <v>465</v>
      </c>
      <c r="B7" s="310" t="s">
        <v>652</v>
      </c>
      <c r="C7" s="294">
        <v>54272</v>
      </c>
      <c r="D7" s="299"/>
    </row>
    <row r="8" spans="1:5" ht="15" customHeight="1" x14ac:dyDescent="0.2">
      <c r="A8" s="309" t="s">
        <v>653</v>
      </c>
      <c r="B8" s="310" t="s">
        <v>654</v>
      </c>
      <c r="C8" s="294">
        <v>1237368.63804392</v>
      </c>
      <c r="D8" s="299"/>
    </row>
    <row r="9" spans="1:5" ht="15" customHeight="1" x14ac:dyDescent="0.2">
      <c r="A9" s="309" t="s">
        <v>655</v>
      </c>
      <c r="B9" s="310" t="s">
        <v>373</v>
      </c>
      <c r="C9" s="294">
        <v>21001.249887000002</v>
      </c>
      <c r="D9" s="299"/>
    </row>
    <row r="10" spans="1:5" ht="15" customHeight="1" x14ac:dyDescent="0.2">
      <c r="A10" s="309" t="s">
        <v>400</v>
      </c>
      <c r="B10" s="310" t="s">
        <v>656</v>
      </c>
      <c r="C10" s="294">
        <v>182761.548026</v>
      </c>
      <c r="D10" s="299"/>
    </row>
    <row r="11" spans="1:5" ht="15" customHeight="1" x14ac:dyDescent="0.2">
      <c r="A11" s="309" t="s">
        <v>657</v>
      </c>
      <c r="B11" s="310" t="s">
        <v>1515</v>
      </c>
      <c r="C11" s="294">
        <v>4331.7608739999996</v>
      </c>
      <c r="D11" s="299"/>
    </row>
    <row r="12" spans="1:5" ht="15" customHeight="1" x14ac:dyDescent="0.2">
      <c r="A12" s="309" t="s">
        <v>658</v>
      </c>
      <c r="B12" s="310" t="s">
        <v>368</v>
      </c>
      <c r="C12" s="294">
        <v>28753.220849000001</v>
      </c>
      <c r="D12" s="299"/>
    </row>
    <row r="13" spans="1:5" ht="15" customHeight="1" x14ac:dyDescent="0.2">
      <c r="A13" s="309" t="s">
        <v>659</v>
      </c>
      <c r="B13" s="310" t="s">
        <v>660</v>
      </c>
      <c r="C13" s="294">
        <v>475452.33095600002</v>
      </c>
      <c r="D13" s="299"/>
    </row>
    <row r="14" spans="1:5" ht="15" customHeight="1" x14ac:dyDescent="0.2">
      <c r="A14" s="309" t="s">
        <v>661</v>
      </c>
      <c r="B14" s="310" t="s">
        <v>662</v>
      </c>
      <c r="C14" s="294">
        <v>122876.132748</v>
      </c>
      <c r="D14" s="299"/>
    </row>
    <row r="15" spans="1:5" ht="15" customHeight="1" x14ac:dyDescent="0.2">
      <c r="A15" s="309" t="s">
        <v>663</v>
      </c>
      <c r="B15" s="310" t="s">
        <v>664</v>
      </c>
      <c r="C15" s="294">
        <v>325461.243541</v>
      </c>
      <c r="D15" s="299"/>
    </row>
    <row r="16" spans="1:5" ht="15" customHeight="1" x14ac:dyDescent="0.2">
      <c r="A16" s="309" t="s">
        <v>665</v>
      </c>
      <c r="B16" s="310" t="s">
        <v>372</v>
      </c>
      <c r="C16" s="294">
        <v>13498.701681</v>
      </c>
      <c r="D16" s="299"/>
    </row>
    <row r="17" spans="1:4" ht="15" customHeight="1" x14ac:dyDescent="0.2">
      <c r="A17" s="315" t="s">
        <v>666</v>
      </c>
      <c r="B17" s="316" t="s">
        <v>1516</v>
      </c>
      <c r="C17" s="317">
        <v>63232.449481920048</v>
      </c>
      <c r="D17" s="299"/>
    </row>
    <row r="18" spans="1:4" ht="15" customHeight="1" x14ac:dyDescent="0.2">
      <c r="A18" s="318"/>
      <c r="B18" s="293"/>
      <c r="C18" s="319"/>
    </row>
    <row r="19" spans="1:4" ht="15" customHeight="1" x14ac:dyDescent="0.2"/>
    <row r="20" spans="1:4" ht="15" customHeight="1" x14ac:dyDescent="0.2"/>
  </sheetData>
  <mergeCells count="1">
    <mergeCell ref="C4:C5"/>
  </mergeCells>
  <conditionalFormatting sqref="C7 C9:C17">
    <cfRule type="cellIs" dxfId="2" priority="14" stopIfTrue="1" operator="lessThan">
      <formula>0</formula>
    </cfRule>
  </conditionalFormatting>
  <conditionalFormatting sqref="C6">
    <cfRule type="cellIs" dxfId="1" priority="5" stopIfTrue="1" operator="lessThan">
      <formula>0</formula>
    </cfRule>
  </conditionalFormatting>
  <conditionalFormatting sqref="C8">
    <cfRule type="cellIs" dxfId="0" priority="4" stopIfTrue="1" operator="lessThan">
      <formula>0</formula>
    </cfRule>
  </conditionalFormatting>
  <hyperlinks>
    <hyperlink ref="E5" location="Index!A1" display="Index" xr:uid="{345154D4-DEDE-4008-9167-E772243FA5C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1B7B-0C33-4465-8140-4A0236D6C22A}">
  <sheetPr>
    <tabColor rgb="FF0B45E6"/>
  </sheetPr>
  <dimension ref="A1:F11"/>
  <sheetViews>
    <sheetView showGridLines="0" workbookViewId="0"/>
  </sheetViews>
  <sheetFormatPr defaultColWidth="8.85546875" defaultRowHeight="12.75" x14ac:dyDescent="0.2"/>
  <cols>
    <col min="1" max="1" width="8.7109375" style="7" customWidth="1"/>
    <col min="2" max="2" width="95.28515625" style="7" customWidth="1"/>
    <col min="3" max="3" width="3.140625" style="7" customWidth="1"/>
    <col min="4" max="4" width="37.42578125" style="7" customWidth="1"/>
    <col min="5" max="5" width="3.28515625" style="7" customWidth="1"/>
    <col min="6" max="6" width="6.5703125" style="7" customWidth="1"/>
    <col min="7" max="16384" width="8.85546875" style="7"/>
  </cols>
  <sheetData>
    <row r="1" spans="1:6" x14ac:dyDescent="0.2">
      <c r="A1" s="264" t="s">
        <v>1268</v>
      </c>
    </row>
    <row r="2" spans="1:6" x14ac:dyDescent="0.2">
      <c r="A2" s="366"/>
    </row>
    <row r="3" spans="1:6" x14ac:dyDescent="0.2">
      <c r="A3" s="122"/>
      <c r="D3" s="13" t="s">
        <v>53</v>
      </c>
    </row>
    <row r="4" spans="1:6" ht="25.5" x14ac:dyDescent="0.2">
      <c r="A4" s="481" t="s">
        <v>905</v>
      </c>
      <c r="B4" s="482" t="s">
        <v>560</v>
      </c>
      <c r="C4" s="482"/>
      <c r="D4" s="111" t="s">
        <v>1107</v>
      </c>
      <c r="F4" s="198" t="s">
        <v>301</v>
      </c>
    </row>
    <row r="5" spans="1:6" ht="153" x14ac:dyDescent="0.2">
      <c r="A5" s="434" t="s">
        <v>908</v>
      </c>
      <c r="B5" s="485" t="s">
        <v>1269</v>
      </c>
      <c r="C5" s="266"/>
      <c r="D5" s="485" t="s">
        <v>1465</v>
      </c>
    </row>
    <row r="6" spans="1:6" ht="178.5" x14ac:dyDescent="0.2">
      <c r="A6" s="522" t="s">
        <v>909</v>
      </c>
      <c r="B6" s="523" t="s">
        <v>1270</v>
      </c>
      <c r="C6" s="524"/>
      <c r="D6" s="485" t="s">
        <v>1465</v>
      </c>
    </row>
    <row r="7" spans="1:6" s="18" customFormat="1" x14ac:dyDescent="0.2">
      <c r="A7" s="520"/>
      <c r="B7" s="521"/>
      <c r="C7" s="483"/>
      <c r="D7" s="483"/>
    </row>
    <row r="8" spans="1:6" s="18" customFormat="1" ht="46.9" customHeight="1" x14ac:dyDescent="0.2">
      <c r="A8" s="520"/>
      <c r="B8" s="521"/>
      <c r="C8" s="483"/>
      <c r="D8" s="483"/>
    </row>
    <row r="9" spans="1:6" s="18" customFormat="1" ht="46.9" customHeight="1" x14ac:dyDescent="0.2">
      <c r="A9" s="520"/>
      <c r="B9" s="521"/>
      <c r="C9" s="483"/>
      <c r="D9" s="483"/>
    </row>
    <row r="10" spans="1:6" s="18" customFormat="1" x14ac:dyDescent="0.2">
      <c r="A10" s="520"/>
      <c r="B10" s="521"/>
      <c r="C10" s="483"/>
      <c r="D10" s="483"/>
    </row>
    <row r="11" spans="1:6" s="18" customFormat="1" x14ac:dyDescent="0.2">
      <c r="A11" s="520"/>
      <c r="B11" s="521"/>
      <c r="C11" s="483"/>
      <c r="D11" s="483"/>
    </row>
  </sheetData>
  <hyperlinks>
    <hyperlink ref="F4" location="Index!A1" display="Index" xr:uid="{44A05AFD-3BB4-4B05-B544-B0DACE17D0C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45E6"/>
  </sheetPr>
  <dimension ref="A1:I133"/>
  <sheetViews>
    <sheetView showGridLines="0" workbookViewId="0"/>
  </sheetViews>
  <sheetFormatPr defaultColWidth="8.85546875" defaultRowHeight="12.75" x14ac:dyDescent="0.2"/>
  <cols>
    <col min="1" max="1" width="8.42578125" style="34" customWidth="1"/>
    <col min="2" max="2" width="86" style="18" bestFit="1" customWidth="1"/>
    <col min="3" max="3" width="11.42578125" style="18" customWidth="1"/>
    <col min="4" max="4" width="11" style="18" customWidth="1"/>
    <col min="5" max="5" width="10.5703125" style="18" customWidth="1"/>
    <col min="6" max="6" width="11.5703125" style="18" customWidth="1"/>
    <col min="7" max="7" width="10.5703125" style="18" customWidth="1"/>
    <col min="8" max="8" width="3.7109375" style="18" customWidth="1"/>
    <col min="9" max="16384" width="8.85546875" style="18"/>
  </cols>
  <sheetData>
    <row r="1" spans="1:9" x14ac:dyDescent="0.2">
      <c r="A1" s="43" t="s">
        <v>154</v>
      </c>
    </row>
    <row r="2" spans="1:9" x14ac:dyDescent="0.2">
      <c r="A2" s="43"/>
    </row>
    <row r="3" spans="1:9" x14ac:dyDescent="0.2">
      <c r="A3" s="43"/>
      <c r="C3" s="401" t="s">
        <v>53</v>
      </c>
      <c r="D3" s="401" t="s">
        <v>54</v>
      </c>
      <c r="E3" s="401" t="s">
        <v>55</v>
      </c>
      <c r="F3" s="401" t="s">
        <v>96</v>
      </c>
      <c r="G3" s="401" t="s">
        <v>97</v>
      </c>
    </row>
    <row r="4" spans="1:9" ht="22.5" customHeight="1" x14ac:dyDescent="0.2">
      <c r="A4" s="46"/>
      <c r="B4" s="47"/>
      <c r="C4" s="48"/>
      <c r="D4" s="48"/>
      <c r="E4" s="48"/>
      <c r="F4" s="48"/>
      <c r="G4" s="48"/>
      <c r="I4" s="89" t="s">
        <v>301</v>
      </c>
    </row>
    <row r="5" spans="1:9" ht="22.5" customHeight="1" x14ac:dyDescent="0.2">
      <c r="A5" s="626" t="s">
        <v>95</v>
      </c>
      <c r="B5" s="626"/>
      <c r="C5" s="49" t="s">
        <v>997</v>
      </c>
      <c r="D5" s="49" t="s">
        <v>998</v>
      </c>
      <c r="E5" s="49" t="s">
        <v>93</v>
      </c>
      <c r="F5" s="49" t="s">
        <v>94</v>
      </c>
      <c r="G5" s="49" t="s">
        <v>847</v>
      </c>
    </row>
    <row r="6" spans="1:9" ht="15.75" customHeight="1" x14ac:dyDescent="0.2">
      <c r="A6" s="50" t="s">
        <v>100</v>
      </c>
      <c r="B6" s="14"/>
      <c r="C6" s="52"/>
      <c r="D6" s="52"/>
      <c r="E6" s="53"/>
      <c r="F6" s="54"/>
      <c r="G6" s="52"/>
    </row>
    <row r="7" spans="1:9" ht="15.75" customHeight="1" x14ac:dyDescent="0.2">
      <c r="A7" s="44">
        <v>1</v>
      </c>
      <c r="B7" s="38" t="s">
        <v>101</v>
      </c>
      <c r="C7" s="55">
        <v>159200</v>
      </c>
      <c r="D7" s="444">
        <v>158620</v>
      </c>
      <c r="E7" s="444">
        <v>169203</v>
      </c>
      <c r="F7" s="444">
        <v>165913</v>
      </c>
      <c r="G7" s="444">
        <v>165960</v>
      </c>
    </row>
    <row r="8" spans="1:9" ht="15.75" customHeight="1" x14ac:dyDescent="0.2">
      <c r="A8" s="44">
        <v>2</v>
      </c>
      <c r="B8" s="38" t="s">
        <v>102</v>
      </c>
      <c r="C8" s="55">
        <v>172558</v>
      </c>
      <c r="D8" s="444">
        <v>172602</v>
      </c>
      <c r="E8" s="444">
        <v>182230</v>
      </c>
      <c r="F8" s="444">
        <v>178978</v>
      </c>
      <c r="G8" s="444">
        <v>179631</v>
      </c>
    </row>
    <row r="9" spans="1:9" ht="15.75" customHeight="1" x14ac:dyDescent="0.2">
      <c r="A9" s="44">
        <v>3</v>
      </c>
      <c r="B9" s="38" t="s">
        <v>103</v>
      </c>
      <c r="C9" s="55">
        <v>193365</v>
      </c>
      <c r="D9" s="444">
        <v>193726</v>
      </c>
      <c r="E9" s="444">
        <v>202894</v>
      </c>
      <c r="F9" s="444">
        <v>199693</v>
      </c>
      <c r="G9" s="444">
        <v>201186</v>
      </c>
    </row>
    <row r="10" spans="1:9" ht="15.75" customHeight="1" x14ac:dyDescent="0.2">
      <c r="A10" s="50" t="s">
        <v>104</v>
      </c>
      <c r="B10" s="14"/>
      <c r="C10" s="52"/>
      <c r="D10" s="445"/>
      <c r="E10" s="445"/>
      <c r="F10" s="445"/>
      <c r="G10" s="446"/>
    </row>
    <row r="11" spans="1:9" ht="15.75" customHeight="1" x14ac:dyDescent="0.2">
      <c r="A11" s="44">
        <v>4</v>
      </c>
      <c r="B11" s="38" t="s">
        <v>105</v>
      </c>
      <c r="C11" s="55">
        <v>812822</v>
      </c>
      <c r="D11" s="444">
        <v>780317</v>
      </c>
      <c r="E11" s="444">
        <v>746408</v>
      </c>
      <c r="F11" s="444">
        <v>754376</v>
      </c>
      <c r="G11" s="444">
        <v>745765</v>
      </c>
    </row>
    <row r="12" spans="1:9" ht="15.75" customHeight="1" x14ac:dyDescent="0.2">
      <c r="A12" s="50" t="s">
        <v>157</v>
      </c>
      <c r="B12" s="14"/>
      <c r="C12" s="52"/>
      <c r="D12" s="445"/>
      <c r="E12" s="445"/>
      <c r="F12" s="445"/>
      <c r="G12" s="446"/>
    </row>
    <row r="13" spans="1:9" ht="15.75" customHeight="1" x14ac:dyDescent="0.2">
      <c r="A13" s="44">
        <v>5</v>
      </c>
      <c r="B13" s="38" t="s">
        <v>155</v>
      </c>
      <c r="C13" s="447">
        <v>0.19586086316472559</v>
      </c>
      <c r="D13" s="447">
        <v>0.20300000000000001</v>
      </c>
      <c r="E13" s="447">
        <v>0.22700000000000001</v>
      </c>
      <c r="F13" s="447">
        <v>0.22</v>
      </c>
      <c r="G13" s="447">
        <v>0.223</v>
      </c>
    </row>
    <row r="14" spans="1:9" ht="15.75" customHeight="1" x14ac:dyDescent="0.2">
      <c r="A14" s="44">
        <v>6</v>
      </c>
      <c r="B14" s="38" t="s">
        <v>106</v>
      </c>
      <c r="C14" s="447">
        <v>0.21229496749986632</v>
      </c>
      <c r="D14" s="447">
        <v>0.221</v>
      </c>
      <c r="E14" s="447">
        <v>0.24399999999999999</v>
      </c>
      <c r="F14" s="447">
        <v>0.23699999999999999</v>
      </c>
      <c r="G14" s="447">
        <v>0.24099999999999999</v>
      </c>
    </row>
    <row r="15" spans="1:9" ht="15.75" customHeight="1" x14ac:dyDescent="0.2">
      <c r="A15" s="44">
        <v>7</v>
      </c>
      <c r="B15" s="38" t="s">
        <v>107</v>
      </c>
      <c r="C15" s="447">
        <v>0.23789344099150228</v>
      </c>
      <c r="D15" s="447">
        <v>0.248</v>
      </c>
      <c r="E15" s="447">
        <v>0.27200000000000002</v>
      </c>
      <c r="F15" s="447">
        <v>0.26500000000000001</v>
      </c>
      <c r="G15" s="447">
        <v>0.27</v>
      </c>
    </row>
    <row r="16" spans="1:9" ht="15.75" customHeight="1" x14ac:dyDescent="0.2">
      <c r="A16" s="50" t="s">
        <v>108</v>
      </c>
      <c r="B16" s="14"/>
      <c r="C16" s="52"/>
      <c r="D16" s="445"/>
      <c r="E16" s="445"/>
      <c r="F16" s="445"/>
      <c r="G16" s="446"/>
    </row>
    <row r="17" spans="1:8" ht="15.75" customHeight="1" x14ac:dyDescent="0.2">
      <c r="A17" s="44" t="s">
        <v>109</v>
      </c>
      <c r="B17" s="16" t="s">
        <v>156</v>
      </c>
      <c r="C17" s="447">
        <v>3.2000000000000001E-2</v>
      </c>
      <c r="D17" s="447">
        <v>3.2000000000000001E-2</v>
      </c>
      <c r="E17" s="447">
        <v>3.2000000000000001E-2</v>
      </c>
      <c r="F17" s="447">
        <v>3.1E-2</v>
      </c>
      <c r="G17" s="447">
        <v>3.1E-2</v>
      </c>
    </row>
    <row r="18" spans="1:8" ht="15.75" customHeight="1" x14ac:dyDescent="0.2">
      <c r="A18" s="44" t="s">
        <v>110</v>
      </c>
      <c r="B18" s="16" t="s">
        <v>111</v>
      </c>
      <c r="C18" s="447">
        <v>1.7999999999999999E-2</v>
      </c>
      <c r="D18" s="447">
        <v>1.7999999999999999E-2</v>
      </c>
      <c r="E18" s="447">
        <v>1.7999999999999999E-2</v>
      </c>
      <c r="F18" s="447">
        <v>1.7000000000000001E-2</v>
      </c>
      <c r="G18" s="447">
        <v>1.7000000000000001E-2</v>
      </c>
      <c r="H18" s="58"/>
    </row>
    <row r="19" spans="1:8" ht="15.75" customHeight="1" x14ac:dyDescent="0.2">
      <c r="A19" s="44" t="s">
        <v>112</v>
      </c>
      <c r="B19" s="16" t="s">
        <v>113</v>
      </c>
      <c r="C19" s="447">
        <v>2.4E-2</v>
      </c>
      <c r="D19" s="447">
        <v>2.4E-2</v>
      </c>
      <c r="E19" s="447">
        <v>2.4E-2</v>
      </c>
      <c r="F19" s="447">
        <v>2.3E-2</v>
      </c>
      <c r="G19" s="447">
        <v>2.3E-2</v>
      </c>
      <c r="H19" s="58"/>
    </row>
    <row r="20" spans="1:8" ht="15.75" customHeight="1" x14ac:dyDescent="0.2">
      <c r="A20" s="44" t="s">
        <v>114</v>
      </c>
      <c r="B20" s="16" t="s">
        <v>115</v>
      </c>
      <c r="C20" s="447">
        <v>3.2000000000000001E-2</v>
      </c>
      <c r="D20" s="447">
        <v>3.2000000000000001E-2</v>
      </c>
      <c r="E20" s="447">
        <v>3.2000000000000001E-2</v>
      </c>
      <c r="F20" s="447">
        <v>3.1E-2</v>
      </c>
      <c r="G20" s="447">
        <v>3.1E-2</v>
      </c>
    </row>
    <row r="21" spans="1:8" ht="15.75" customHeight="1" x14ac:dyDescent="0.2">
      <c r="A21" s="50" t="s">
        <v>116</v>
      </c>
      <c r="B21" s="14"/>
      <c r="C21" s="52"/>
      <c r="D21" s="445"/>
      <c r="E21" s="445"/>
      <c r="F21" s="445"/>
      <c r="G21" s="446"/>
    </row>
    <row r="22" spans="1:8" ht="15.75" customHeight="1" x14ac:dyDescent="0.2">
      <c r="A22" s="44">
        <v>8</v>
      </c>
      <c r="B22" s="38" t="s">
        <v>117</v>
      </c>
      <c r="C22" s="447">
        <v>2.5000000000000001E-2</v>
      </c>
      <c r="D22" s="447">
        <v>2.5000000000000001E-2</v>
      </c>
      <c r="E22" s="447">
        <v>2.5000000000000001E-2</v>
      </c>
      <c r="F22" s="447">
        <v>2.5000000000000001E-2</v>
      </c>
      <c r="G22" s="447">
        <v>2.5000000000000001E-2</v>
      </c>
    </row>
    <row r="23" spans="1:8" ht="15.75" customHeight="1" x14ac:dyDescent="0.2">
      <c r="A23" s="44" t="s">
        <v>66</v>
      </c>
      <c r="B23" s="38" t="s">
        <v>118</v>
      </c>
      <c r="C23" s="447">
        <v>0</v>
      </c>
      <c r="D23" s="447">
        <v>0</v>
      </c>
      <c r="E23" s="447">
        <v>0</v>
      </c>
      <c r="F23" s="447">
        <v>0</v>
      </c>
      <c r="G23" s="447">
        <v>0</v>
      </c>
    </row>
    <row r="24" spans="1:8" ht="15.75" customHeight="1" x14ac:dyDescent="0.2">
      <c r="A24" s="44">
        <v>9</v>
      </c>
      <c r="B24" s="38" t="s">
        <v>119</v>
      </c>
      <c r="C24" s="447">
        <v>0</v>
      </c>
      <c r="D24" s="447">
        <v>0</v>
      </c>
      <c r="E24" s="447">
        <v>0</v>
      </c>
      <c r="F24" s="447">
        <v>0</v>
      </c>
      <c r="G24" s="447">
        <v>0</v>
      </c>
    </row>
    <row r="25" spans="1:8" ht="15.75" customHeight="1" x14ac:dyDescent="0.2">
      <c r="A25" s="44" t="s">
        <v>120</v>
      </c>
      <c r="B25" s="38" t="s">
        <v>121</v>
      </c>
      <c r="C25" s="447">
        <v>2.8000000000000001E-2</v>
      </c>
      <c r="D25" s="447">
        <v>2.8000000000000001E-2</v>
      </c>
      <c r="E25" s="447">
        <v>2.8000000000000001E-2</v>
      </c>
      <c r="F25" s="447">
        <v>2.8000000000000001E-2</v>
      </c>
      <c r="G25" s="447">
        <v>2.8000000000000001E-2</v>
      </c>
    </row>
    <row r="26" spans="1:8" ht="15.75" customHeight="1" x14ac:dyDescent="0.2">
      <c r="A26" s="44">
        <v>10</v>
      </c>
      <c r="B26" s="38" t="s">
        <v>122</v>
      </c>
      <c r="C26" s="447">
        <v>0</v>
      </c>
      <c r="D26" s="447">
        <v>0</v>
      </c>
      <c r="E26" s="447">
        <v>0</v>
      </c>
      <c r="F26" s="447">
        <v>0</v>
      </c>
      <c r="G26" s="447">
        <v>0</v>
      </c>
    </row>
    <row r="27" spans="1:8" ht="15.75" customHeight="1" x14ac:dyDescent="0.2">
      <c r="A27" s="44" t="s">
        <v>123</v>
      </c>
      <c r="B27" s="16" t="s">
        <v>124</v>
      </c>
      <c r="C27" s="447">
        <v>0.02</v>
      </c>
      <c r="D27" s="447">
        <v>0.02</v>
      </c>
      <c r="E27" s="447">
        <v>0.02</v>
      </c>
      <c r="F27" s="447">
        <v>0.02</v>
      </c>
      <c r="G27" s="447">
        <v>0.02</v>
      </c>
    </row>
    <row r="28" spans="1:8" ht="15.75" customHeight="1" x14ac:dyDescent="0.2">
      <c r="A28" s="44">
        <v>11</v>
      </c>
      <c r="B28" s="38" t="s">
        <v>125</v>
      </c>
      <c r="C28" s="447">
        <v>7.2999999999999995E-2</v>
      </c>
      <c r="D28" s="447">
        <v>7.2999999999999995E-2</v>
      </c>
      <c r="E28" s="447">
        <v>7.2999999999999995E-2</v>
      </c>
      <c r="F28" s="447">
        <v>7.2999999999999995E-2</v>
      </c>
      <c r="G28" s="447">
        <v>7.2999999999999995E-2</v>
      </c>
    </row>
    <row r="29" spans="1:8" ht="15.75" customHeight="1" x14ac:dyDescent="0.2">
      <c r="A29" s="44" t="s">
        <v>126</v>
      </c>
      <c r="B29" s="38" t="s">
        <v>127</v>
      </c>
      <c r="C29" s="447">
        <v>0.185</v>
      </c>
      <c r="D29" s="447">
        <v>0.185</v>
      </c>
      <c r="E29" s="447">
        <v>0.185</v>
      </c>
      <c r="F29" s="447">
        <v>0.184</v>
      </c>
      <c r="G29" s="447">
        <v>0.184</v>
      </c>
    </row>
    <row r="30" spans="1:8" ht="15.75" customHeight="1" x14ac:dyDescent="0.2">
      <c r="A30" s="44">
        <v>12</v>
      </c>
      <c r="B30" s="38" t="s">
        <v>128</v>
      </c>
      <c r="C30" s="447">
        <v>5.2999999999999999E-2</v>
      </c>
      <c r="D30" s="447">
        <v>6.7000000000000004E-2</v>
      </c>
      <c r="E30" s="447">
        <v>9.1000000000000011E-2</v>
      </c>
      <c r="F30" s="447">
        <v>8.4999999999999978E-2</v>
      </c>
      <c r="G30" s="447">
        <v>8.7999999999999981E-2</v>
      </c>
    </row>
    <row r="31" spans="1:8" ht="15.75" customHeight="1" x14ac:dyDescent="0.2">
      <c r="A31" s="50" t="s">
        <v>129</v>
      </c>
      <c r="B31" s="14"/>
      <c r="C31" s="52"/>
      <c r="D31" s="445"/>
      <c r="E31" s="445"/>
      <c r="F31" s="445"/>
      <c r="G31" s="446"/>
    </row>
    <row r="32" spans="1:8" ht="15.75" customHeight="1" x14ac:dyDescent="0.2">
      <c r="A32" s="44">
        <v>13</v>
      </c>
      <c r="B32" s="39" t="s">
        <v>130</v>
      </c>
      <c r="C32" s="584">
        <v>1364448</v>
      </c>
      <c r="D32" s="444">
        <v>1392111</v>
      </c>
      <c r="E32" s="444">
        <v>1245568</v>
      </c>
      <c r="F32" s="444">
        <v>1220542</v>
      </c>
      <c r="G32" s="444">
        <v>1189511</v>
      </c>
    </row>
    <row r="33" spans="1:7" ht="15.75" customHeight="1" x14ac:dyDescent="0.2">
      <c r="A33" s="33">
        <v>14</v>
      </c>
      <c r="B33" s="40" t="s">
        <v>131</v>
      </c>
      <c r="C33" s="447">
        <v>0.12646726002016934</v>
      </c>
      <c r="D33" s="448">
        <v>0.124</v>
      </c>
      <c r="E33" s="448">
        <v>0.14599999999999999</v>
      </c>
      <c r="F33" s="448">
        <v>0.14699999999999999</v>
      </c>
      <c r="G33" s="448">
        <v>0.151</v>
      </c>
    </row>
    <row r="34" spans="1:7" ht="15.75" customHeight="1" x14ac:dyDescent="0.2">
      <c r="A34" s="50" t="s">
        <v>158</v>
      </c>
      <c r="B34" s="14"/>
      <c r="C34" s="585"/>
      <c r="D34" s="445"/>
      <c r="E34" s="445"/>
      <c r="F34" s="445"/>
      <c r="G34" s="446"/>
    </row>
    <row r="35" spans="1:7" s="41" customFormat="1" ht="15.75" customHeight="1" x14ac:dyDescent="0.2">
      <c r="A35" s="33" t="s">
        <v>132</v>
      </c>
      <c r="B35" s="16" t="s">
        <v>133</v>
      </c>
      <c r="C35" s="447">
        <v>0</v>
      </c>
      <c r="D35" s="447">
        <v>0</v>
      </c>
      <c r="E35" s="447">
        <v>0</v>
      </c>
      <c r="F35" s="447">
        <v>0</v>
      </c>
      <c r="G35" s="447">
        <v>0</v>
      </c>
    </row>
    <row r="36" spans="1:7" s="41" customFormat="1" ht="15.75" customHeight="1" x14ac:dyDescent="0.2">
      <c r="A36" s="33" t="s">
        <v>134</v>
      </c>
      <c r="B36" s="16" t="s">
        <v>111</v>
      </c>
      <c r="C36" s="447">
        <v>0</v>
      </c>
      <c r="D36" s="447">
        <v>0</v>
      </c>
      <c r="E36" s="447">
        <v>0</v>
      </c>
      <c r="F36" s="447">
        <v>0</v>
      </c>
      <c r="G36" s="447">
        <v>0</v>
      </c>
    </row>
    <row r="37" spans="1:7" s="41" customFormat="1" ht="15.75" customHeight="1" x14ac:dyDescent="0.2">
      <c r="A37" s="33" t="s">
        <v>135</v>
      </c>
      <c r="B37" s="16" t="s">
        <v>136</v>
      </c>
      <c r="C37" s="447">
        <v>0</v>
      </c>
      <c r="D37" s="447">
        <v>0</v>
      </c>
      <c r="E37" s="447">
        <v>0</v>
      </c>
      <c r="F37" s="447">
        <v>0</v>
      </c>
      <c r="G37" s="447">
        <v>0</v>
      </c>
    </row>
    <row r="38" spans="1:7" ht="15.75" customHeight="1" x14ac:dyDescent="0.2">
      <c r="A38" s="50" t="s">
        <v>137</v>
      </c>
      <c r="B38" s="14"/>
      <c r="C38" s="585"/>
      <c r="D38" s="445"/>
      <c r="E38" s="445"/>
      <c r="F38" s="445"/>
      <c r="G38" s="446"/>
    </row>
    <row r="39" spans="1:7" s="41" customFormat="1" ht="15.75" customHeight="1" x14ac:dyDescent="0.2">
      <c r="A39" s="33" t="s">
        <v>138</v>
      </c>
      <c r="B39" s="16" t="s">
        <v>139</v>
      </c>
      <c r="C39" s="447">
        <v>0</v>
      </c>
      <c r="D39" s="447">
        <v>0</v>
      </c>
      <c r="E39" s="447">
        <v>0</v>
      </c>
      <c r="F39" s="447">
        <v>0</v>
      </c>
      <c r="G39" s="447">
        <v>0</v>
      </c>
    </row>
    <row r="40" spans="1:7" s="41" customFormat="1" ht="15.75" customHeight="1" x14ac:dyDescent="0.2">
      <c r="A40" s="33" t="s">
        <v>140</v>
      </c>
      <c r="B40" s="16" t="s">
        <v>141</v>
      </c>
      <c r="C40" s="447">
        <v>0.03</v>
      </c>
      <c r="D40" s="447">
        <v>0.03</v>
      </c>
      <c r="E40" s="447">
        <v>0.03</v>
      </c>
      <c r="F40" s="447">
        <v>0.03</v>
      </c>
      <c r="G40" s="447">
        <v>0.03</v>
      </c>
    </row>
    <row r="41" spans="1:7" ht="15.75" customHeight="1" x14ac:dyDescent="0.2">
      <c r="A41" s="50" t="s">
        <v>142</v>
      </c>
      <c r="B41" s="14"/>
      <c r="C41" s="52"/>
      <c r="D41" s="445"/>
      <c r="E41" s="445"/>
      <c r="F41" s="445"/>
      <c r="G41" s="446"/>
    </row>
    <row r="42" spans="1:7" ht="15.75" customHeight="1" x14ac:dyDescent="0.2">
      <c r="A42" s="44">
        <v>15</v>
      </c>
      <c r="B42" s="39" t="s">
        <v>143</v>
      </c>
      <c r="C42" s="55">
        <v>196746</v>
      </c>
      <c r="D42" s="444">
        <v>207344</v>
      </c>
      <c r="E42" s="444">
        <v>173788</v>
      </c>
      <c r="F42" s="444">
        <v>158681</v>
      </c>
      <c r="G42" s="444">
        <v>174935</v>
      </c>
    </row>
    <row r="43" spans="1:7" ht="15.75" customHeight="1" x14ac:dyDescent="0.2">
      <c r="A43" s="33" t="s">
        <v>144</v>
      </c>
      <c r="B43" s="40" t="s">
        <v>145</v>
      </c>
      <c r="C43" s="55">
        <v>159907</v>
      </c>
      <c r="D43" s="444">
        <v>176508</v>
      </c>
      <c r="E43" s="444">
        <v>152641</v>
      </c>
      <c r="F43" s="444">
        <v>160708</v>
      </c>
      <c r="G43" s="444">
        <v>149933</v>
      </c>
    </row>
    <row r="44" spans="1:7" ht="15.75" customHeight="1" x14ac:dyDescent="0.2">
      <c r="A44" s="33" t="s">
        <v>146</v>
      </c>
      <c r="B44" s="40" t="s">
        <v>147</v>
      </c>
      <c r="C44" s="55">
        <v>62907</v>
      </c>
      <c r="D44" s="444">
        <v>82694</v>
      </c>
      <c r="E44" s="444">
        <v>71844</v>
      </c>
      <c r="F44" s="444">
        <v>77874</v>
      </c>
      <c r="G44" s="444">
        <v>57124</v>
      </c>
    </row>
    <row r="45" spans="1:7" ht="15.75" customHeight="1" x14ac:dyDescent="0.2">
      <c r="A45" s="44">
        <v>16</v>
      </c>
      <c r="B45" s="39" t="s">
        <v>148</v>
      </c>
      <c r="C45" s="55">
        <v>97000</v>
      </c>
      <c r="D45" s="444">
        <v>93814</v>
      </c>
      <c r="E45" s="444">
        <v>80797</v>
      </c>
      <c r="F45" s="444">
        <v>82834</v>
      </c>
      <c r="G45" s="444">
        <v>92809</v>
      </c>
    </row>
    <row r="46" spans="1:7" ht="15.75" customHeight="1" x14ac:dyDescent="0.2">
      <c r="A46" s="44">
        <v>17</v>
      </c>
      <c r="B46" s="39" t="s">
        <v>149</v>
      </c>
      <c r="C46" s="586">
        <v>2.0283092783505157</v>
      </c>
      <c r="D46" s="449">
        <v>2.21</v>
      </c>
      <c r="E46" s="449">
        <v>2.15</v>
      </c>
      <c r="F46" s="449">
        <v>1.92</v>
      </c>
      <c r="G46" s="449">
        <v>1.88</v>
      </c>
    </row>
    <row r="47" spans="1:7" ht="15.75" customHeight="1" x14ac:dyDescent="0.2">
      <c r="A47" s="50" t="s">
        <v>150</v>
      </c>
      <c r="B47" s="14"/>
      <c r="C47" s="52"/>
      <c r="D47" s="445"/>
      <c r="E47" s="445"/>
      <c r="F47" s="445"/>
      <c r="G47" s="446"/>
    </row>
    <row r="48" spans="1:7" ht="15.75" customHeight="1" x14ac:dyDescent="0.2">
      <c r="A48" s="44">
        <v>18</v>
      </c>
      <c r="B48" s="39" t="s">
        <v>151</v>
      </c>
      <c r="C48" s="55">
        <v>1001543</v>
      </c>
      <c r="D48" s="444">
        <v>988348</v>
      </c>
      <c r="E48" s="444">
        <v>884486</v>
      </c>
      <c r="F48" s="444">
        <v>866633</v>
      </c>
      <c r="G48" s="444">
        <v>875261</v>
      </c>
    </row>
    <row r="49" spans="1:7" ht="15.75" customHeight="1" x14ac:dyDescent="0.2">
      <c r="A49" s="44">
        <v>19</v>
      </c>
      <c r="B49" s="18" t="s">
        <v>152</v>
      </c>
      <c r="C49" s="55">
        <v>827953</v>
      </c>
      <c r="D49" s="444">
        <v>835401</v>
      </c>
      <c r="E49" s="444">
        <v>806732</v>
      </c>
      <c r="F49" s="444">
        <v>777792</v>
      </c>
      <c r="G49" s="444">
        <v>745050</v>
      </c>
    </row>
    <row r="50" spans="1:7" ht="15.75" customHeight="1" x14ac:dyDescent="0.2">
      <c r="A50" s="44">
        <v>20</v>
      </c>
      <c r="B50" s="39" t="s">
        <v>153</v>
      </c>
      <c r="C50" s="586">
        <v>1.2096617531917575</v>
      </c>
      <c r="D50" s="449">
        <v>1.18</v>
      </c>
      <c r="E50" s="449">
        <v>1.1000000000000001</v>
      </c>
      <c r="F50" s="449">
        <v>1.1100000000000001</v>
      </c>
      <c r="G50" s="449">
        <v>1.17</v>
      </c>
    </row>
    <row r="104" spans="1:9" x14ac:dyDescent="0.2">
      <c r="A104" s="45"/>
      <c r="B104" s="42"/>
      <c r="C104" s="42"/>
      <c r="D104" s="42"/>
      <c r="E104" s="42"/>
      <c r="F104" s="42"/>
      <c r="G104" s="42"/>
      <c r="H104" s="42"/>
      <c r="I104" s="42"/>
    </row>
    <row r="105" spans="1:9" x14ac:dyDescent="0.2">
      <c r="A105" s="45"/>
      <c r="B105" s="42"/>
      <c r="C105" s="42"/>
      <c r="D105" s="42"/>
      <c r="E105" s="42"/>
      <c r="F105" s="42"/>
      <c r="G105" s="42"/>
      <c r="H105" s="42"/>
      <c r="I105" s="42"/>
    </row>
    <row r="106" spans="1:9" x14ac:dyDescent="0.2">
      <c r="A106" s="45"/>
      <c r="B106" s="42"/>
      <c r="C106" s="42"/>
      <c r="D106" s="42"/>
      <c r="E106" s="42"/>
      <c r="F106" s="42"/>
      <c r="G106" s="42"/>
      <c r="H106" s="42"/>
      <c r="I106" s="42"/>
    </row>
    <row r="107" spans="1:9" x14ac:dyDescent="0.2">
      <c r="A107" s="45"/>
      <c r="B107" s="42"/>
      <c r="C107" s="42"/>
      <c r="D107" s="42"/>
      <c r="E107" s="42"/>
      <c r="F107" s="42"/>
      <c r="G107" s="42"/>
      <c r="H107" s="42"/>
      <c r="I107" s="42"/>
    </row>
    <row r="108" spans="1:9" x14ac:dyDescent="0.2">
      <c r="A108" s="45"/>
      <c r="B108" s="42"/>
      <c r="C108" s="42"/>
      <c r="D108" s="42"/>
      <c r="E108" s="42"/>
      <c r="F108" s="42"/>
      <c r="G108" s="42"/>
      <c r="H108" s="42"/>
      <c r="I108" s="42"/>
    </row>
    <row r="109" spans="1:9" x14ac:dyDescent="0.2">
      <c r="A109" s="45"/>
      <c r="B109" s="42"/>
      <c r="C109" s="42"/>
      <c r="D109" s="42"/>
      <c r="E109" s="42"/>
      <c r="F109" s="42"/>
      <c r="G109" s="42"/>
      <c r="H109" s="42"/>
      <c r="I109" s="42"/>
    </row>
    <row r="110" spans="1:9" x14ac:dyDescent="0.2">
      <c r="A110" s="45"/>
      <c r="B110" s="42"/>
      <c r="C110" s="42"/>
      <c r="D110" s="42"/>
      <c r="E110" s="42"/>
      <c r="F110" s="42"/>
      <c r="G110" s="42"/>
      <c r="H110" s="42"/>
      <c r="I110" s="42"/>
    </row>
    <row r="111" spans="1:9" x14ac:dyDescent="0.2">
      <c r="A111" s="45"/>
      <c r="B111" s="42"/>
      <c r="C111" s="42"/>
      <c r="D111" s="42"/>
      <c r="E111" s="42"/>
      <c r="F111" s="42"/>
      <c r="G111" s="42"/>
      <c r="H111" s="42"/>
      <c r="I111" s="42"/>
    </row>
    <row r="112" spans="1:9" x14ac:dyDescent="0.2">
      <c r="A112" s="45"/>
      <c r="B112" s="42"/>
      <c r="C112" s="42"/>
      <c r="D112" s="42"/>
      <c r="E112" s="42"/>
      <c r="F112" s="42"/>
      <c r="G112" s="42"/>
      <c r="H112" s="42"/>
      <c r="I112" s="42"/>
    </row>
    <row r="113" spans="1:9" x14ac:dyDescent="0.2">
      <c r="A113" s="45"/>
      <c r="B113" s="42"/>
      <c r="C113" s="42"/>
      <c r="D113" s="42"/>
      <c r="E113" s="42"/>
      <c r="F113" s="42"/>
      <c r="G113" s="42"/>
      <c r="H113" s="42"/>
      <c r="I113" s="42"/>
    </row>
    <row r="114" spans="1:9" x14ac:dyDescent="0.2">
      <c r="A114" s="45"/>
      <c r="B114" s="42"/>
      <c r="C114" s="42"/>
      <c r="D114" s="42"/>
      <c r="E114" s="42"/>
      <c r="F114" s="42"/>
      <c r="G114" s="42"/>
      <c r="H114" s="42"/>
      <c r="I114" s="42"/>
    </row>
    <row r="115" spans="1:9" x14ac:dyDescent="0.2">
      <c r="A115" s="45"/>
      <c r="B115" s="42"/>
      <c r="C115" s="42"/>
      <c r="D115" s="42"/>
      <c r="E115" s="42"/>
      <c r="F115" s="42"/>
      <c r="G115" s="42"/>
      <c r="H115" s="42"/>
      <c r="I115" s="42"/>
    </row>
    <row r="116" spans="1:9" x14ac:dyDescent="0.2">
      <c r="A116" s="45"/>
      <c r="B116" s="42"/>
      <c r="C116" s="42"/>
      <c r="D116" s="42"/>
      <c r="E116" s="42"/>
      <c r="F116" s="42"/>
      <c r="G116" s="42"/>
      <c r="H116" s="42"/>
      <c r="I116" s="42"/>
    </row>
    <row r="117" spans="1:9" x14ac:dyDescent="0.2">
      <c r="A117" s="45"/>
      <c r="B117" s="42"/>
      <c r="C117" s="42"/>
      <c r="D117" s="42"/>
      <c r="E117" s="42"/>
      <c r="F117" s="42"/>
      <c r="G117" s="42"/>
      <c r="H117" s="42"/>
      <c r="I117" s="42"/>
    </row>
    <row r="118" spans="1:9" x14ac:dyDescent="0.2">
      <c r="A118" s="45"/>
      <c r="B118" s="42"/>
      <c r="C118" s="42"/>
      <c r="D118" s="42"/>
      <c r="E118" s="42"/>
      <c r="F118" s="42"/>
      <c r="G118" s="42"/>
      <c r="H118" s="42"/>
      <c r="I118" s="42"/>
    </row>
    <row r="119" spans="1:9" x14ac:dyDescent="0.2">
      <c r="A119" s="45"/>
      <c r="B119" s="42"/>
      <c r="C119" s="42"/>
      <c r="D119" s="42"/>
      <c r="E119" s="42"/>
      <c r="F119" s="42"/>
      <c r="G119" s="42"/>
      <c r="H119" s="42"/>
      <c r="I119" s="42"/>
    </row>
    <row r="120" spans="1:9" x14ac:dyDescent="0.2">
      <c r="A120" s="45"/>
      <c r="B120" s="42"/>
      <c r="C120" s="42"/>
      <c r="D120" s="42"/>
      <c r="E120" s="42"/>
      <c r="F120" s="42"/>
      <c r="G120" s="42"/>
      <c r="H120" s="42"/>
      <c r="I120" s="42"/>
    </row>
    <row r="121" spans="1:9" x14ac:dyDescent="0.2">
      <c r="A121" s="45"/>
      <c r="B121" s="42"/>
      <c r="C121" s="42"/>
      <c r="D121" s="42"/>
      <c r="E121" s="42"/>
      <c r="F121" s="42"/>
      <c r="G121" s="42"/>
      <c r="H121" s="42"/>
      <c r="I121" s="42"/>
    </row>
    <row r="122" spans="1:9" x14ac:dyDescent="0.2">
      <c r="A122" s="45"/>
      <c r="B122" s="42"/>
      <c r="C122" s="42"/>
      <c r="D122" s="42"/>
      <c r="E122" s="42"/>
      <c r="F122" s="42"/>
      <c r="G122" s="42"/>
      <c r="H122" s="42"/>
      <c r="I122" s="42"/>
    </row>
    <row r="123" spans="1:9" x14ac:dyDescent="0.2">
      <c r="A123" s="45"/>
      <c r="B123" s="42"/>
      <c r="C123" s="42"/>
      <c r="D123" s="42"/>
      <c r="E123" s="42"/>
      <c r="F123" s="42"/>
      <c r="G123" s="42"/>
      <c r="H123" s="42"/>
      <c r="I123" s="42"/>
    </row>
    <row r="124" spans="1:9" x14ac:dyDescent="0.2">
      <c r="A124" s="45"/>
      <c r="B124" s="42"/>
      <c r="C124" s="42"/>
      <c r="D124" s="42"/>
      <c r="E124" s="42"/>
      <c r="F124" s="42"/>
      <c r="G124" s="42"/>
      <c r="H124" s="42"/>
      <c r="I124" s="42"/>
    </row>
    <row r="125" spans="1:9" x14ac:dyDescent="0.2">
      <c r="A125" s="45"/>
      <c r="B125" s="42"/>
      <c r="C125" s="42"/>
      <c r="D125" s="42"/>
      <c r="E125" s="42"/>
      <c r="F125" s="42"/>
      <c r="G125" s="42"/>
      <c r="H125" s="42"/>
      <c r="I125" s="42"/>
    </row>
    <row r="126" spans="1:9" x14ac:dyDescent="0.2">
      <c r="A126" s="45"/>
      <c r="B126" s="42"/>
      <c r="C126" s="42"/>
      <c r="D126" s="42"/>
      <c r="E126" s="42"/>
      <c r="F126" s="42"/>
      <c r="G126" s="42"/>
      <c r="H126" s="42"/>
      <c r="I126" s="42"/>
    </row>
    <row r="127" spans="1:9" x14ac:dyDescent="0.2">
      <c r="A127" s="45"/>
      <c r="B127" s="42"/>
      <c r="C127" s="42"/>
      <c r="D127" s="42"/>
      <c r="E127" s="42"/>
      <c r="F127" s="42"/>
      <c r="G127" s="42"/>
      <c r="H127" s="42"/>
      <c r="I127" s="42"/>
    </row>
    <row r="128" spans="1:9" x14ac:dyDescent="0.2">
      <c r="A128" s="45"/>
      <c r="B128" s="42"/>
      <c r="C128" s="42"/>
      <c r="D128" s="42"/>
      <c r="E128" s="42"/>
      <c r="F128" s="42"/>
      <c r="G128" s="42"/>
      <c r="H128" s="42"/>
      <c r="I128" s="42"/>
    </row>
    <row r="129" spans="1:9" x14ac:dyDescent="0.2">
      <c r="A129" s="45"/>
      <c r="B129" s="42"/>
      <c r="C129" s="42"/>
      <c r="D129" s="42"/>
      <c r="E129" s="42"/>
      <c r="F129" s="42"/>
      <c r="G129" s="42"/>
      <c r="H129" s="42"/>
      <c r="I129" s="42"/>
    </row>
    <row r="130" spans="1:9" x14ac:dyDescent="0.2">
      <c r="A130" s="45"/>
      <c r="B130" s="42"/>
      <c r="C130" s="42"/>
      <c r="D130" s="42"/>
      <c r="E130" s="42"/>
      <c r="F130" s="42"/>
      <c r="G130" s="42"/>
      <c r="H130" s="42"/>
      <c r="I130" s="42"/>
    </row>
    <row r="131" spans="1:9" x14ac:dyDescent="0.2">
      <c r="A131" s="45"/>
      <c r="B131" s="42"/>
      <c r="C131" s="42"/>
      <c r="D131" s="42"/>
      <c r="E131" s="42"/>
      <c r="F131" s="42"/>
      <c r="G131" s="42"/>
      <c r="H131" s="42"/>
      <c r="I131" s="42"/>
    </row>
    <row r="132" spans="1:9" x14ac:dyDescent="0.2">
      <c r="A132" s="45"/>
      <c r="B132" s="42"/>
      <c r="C132" s="42"/>
      <c r="D132" s="42"/>
      <c r="E132" s="42"/>
      <c r="F132" s="42"/>
      <c r="G132" s="42"/>
      <c r="H132" s="42"/>
      <c r="I132" s="42"/>
    </row>
    <row r="133" spans="1:9" x14ac:dyDescent="0.2">
      <c r="A133" s="45"/>
      <c r="B133" s="42"/>
      <c r="C133" s="42"/>
      <c r="D133" s="42"/>
      <c r="E133" s="42"/>
      <c r="F133" s="42"/>
      <c r="G133" s="42"/>
      <c r="H133" s="42"/>
      <c r="I133" s="42"/>
    </row>
  </sheetData>
  <mergeCells count="1">
    <mergeCell ref="A5:B5"/>
  </mergeCells>
  <hyperlinks>
    <hyperlink ref="I4" location="Index!A1" display="Index" xr:uid="{599BF457-B27F-408B-8B80-46B0E1D8E55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D61B-CAC5-4C35-A007-9A55F95AB704}">
  <sheetPr>
    <tabColor rgb="FF0B45E6"/>
  </sheetPr>
  <dimension ref="A1:F9"/>
  <sheetViews>
    <sheetView showGridLines="0" workbookViewId="0"/>
  </sheetViews>
  <sheetFormatPr defaultColWidth="8.85546875" defaultRowHeight="12.75" x14ac:dyDescent="0.2"/>
  <cols>
    <col min="1" max="1" width="9.5703125" style="7" customWidth="1"/>
    <col min="2" max="2" width="63.5703125" style="7" customWidth="1"/>
    <col min="3" max="3" width="4.7109375" style="7" customWidth="1"/>
    <col min="4" max="4" width="36.85546875" style="7" customWidth="1"/>
    <col min="5" max="5" width="4.5703125" style="7" customWidth="1"/>
    <col min="6" max="6" width="8.85546875" style="7" customWidth="1"/>
    <col min="7" max="16384" width="8.85546875" style="7"/>
  </cols>
  <sheetData>
    <row r="1" spans="1:6" x14ac:dyDescent="0.2">
      <c r="A1" s="264" t="s">
        <v>1252</v>
      </c>
    </row>
    <row r="2" spans="1:6" x14ac:dyDescent="0.2">
      <c r="B2" s="366"/>
    </row>
    <row r="3" spans="1:6" x14ac:dyDescent="0.2">
      <c r="B3" s="366"/>
    </row>
    <row r="4" spans="1:6" x14ac:dyDescent="0.2">
      <c r="A4" s="7" t="s">
        <v>1253</v>
      </c>
      <c r="B4" s="122"/>
    </row>
    <row r="5" spans="1:6" ht="33" customHeight="1" x14ac:dyDescent="0.2">
      <c r="A5" s="488" t="s">
        <v>905</v>
      </c>
      <c r="B5" s="486" t="s">
        <v>1254</v>
      </c>
      <c r="C5" s="486"/>
      <c r="D5" s="486" t="s">
        <v>1107</v>
      </c>
      <c r="F5" s="198" t="s">
        <v>301</v>
      </c>
    </row>
    <row r="6" spans="1:6" ht="38.25" x14ac:dyDescent="0.2">
      <c r="A6" s="489" t="s">
        <v>53</v>
      </c>
      <c r="B6" s="485" t="s">
        <v>1255</v>
      </c>
      <c r="C6" s="266"/>
      <c r="D6" s="485" t="s">
        <v>1544</v>
      </c>
    </row>
    <row r="7" spans="1:6" ht="51" x14ac:dyDescent="0.2">
      <c r="A7" s="489" t="s">
        <v>54</v>
      </c>
      <c r="B7" s="485" t="s">
        <v>1256</v>
      </c>
      <c r="C7" s="266"/>
      <c r="D7" s="485" t="s">
        <v>1545</v>
      </c>
    </row>
    <row r="8" spans="1:6" ht="38.25" x14ac:dyDescent="0.2">
      <c r="A8" s="489" t="s">
        <v>55</v>
      </c>
      <c r="B8" s="485" t="s">
        <v>1519</v>
      </c>
      <c r="C8" s="266"/>
      <c r="D8" s="485" t="s">
        <v>1546</v>
      </c>
    </row>
    <row r="9" spans="1:6" ht="51" x14ac:dyDescent="0.2">
      <c r="A9" s="489" t="s">
        <v>96</v>
      </c>
      <c r="B9" s="485" t="s">
        <v>1257</v>
      </c>
      <c r="C9" s="266"/>
      <c r="D9" s="485" t="s">
        <v>1506</v>
      </c>
    </row>
  </sheetData>
  <hyperlinks>
    <hyperlink ref="F5" location="Index!A1" display="Index" xr:uid="{58FAE6D3-29A2-401C-A0A8-AD6928C90FEB}"/>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E3B0-F802-4AEA-AC68-776B4256FC58}">
  <sheetPr>
    <tabColor rgb="FF0B45E6"/>
  </sheetPr>
  <dimension ref="A1:F8"/>
  <sheetViews>
    <sheetView showGridLines="0" workbookViewId="0"/>
  </sheetViews>
  <sheetFormatPr defaultColWidth="8.85546875" defaultRowHeight="12.75" x14ac:dyDescent="0.2"/>
  <cols>
    <col min="1" max="1" width="9.5703125" style="7" customWidth="1"/>
    <col min="2" max="2" width="63.5703125" style="7" customWidth="1"/>
    <col min="3" max="3" width="4.7109375" style="7" customWidth="1"/>
    <col min="4" max="4" width="36.85546875" style="7" customWidth="1"/>
    <col min="5" max="5" width="4.5703125" style="7" customWidth="1"/>
    <col min="6" max="6" width="8.85546875" style="7" customWidth="1"/>
    <col min="7" max="16384" width="8.85546875" style="7"/>
  </cols>
  <sheetData>
    <row r="1" spans="1:6" x14ac:dyDescent="0.2">
      <c r="A1" s="264" t="s">
        <v>1258</v>
      </c>
    </row>
    <row r="2" spans="1:6" x14ac:dyDescent="0.2">
      <c r="B2" s="366"/>
    </row>
    <row r="3" spans="1:6" x14ac:dyDescent="0.2">
      <c r="B3" s="366"/>
    </row>
    <row r="4" spans="1:6" ht="33" customHeight="1" x14ac:dyDescent="0.2">
      <c r="A4" s="488" t="s">
        <v>905</v>
      </c>
      <c r="B4" s="486" t="s">
        <v>1254</v>
      </c>
      <c r="C4" s="486"/>
      <c r="D4" s="486" t="s">
        <v>1107</v>
      </c>
      <c r="F4" s="198" t="s">
        <v>301</v>
      </c>
    </row>
    <row r="5" spans="1:6" ht="63.75" x14ac:dyDescent="0.2">
      <c r="A5" s="489" t="s">
        <v>53</v>
      </c>
      <c r="B5" s="485" t="s">
        <v>1259</v>
      </c>
      <c r="C5" s="266"/>
      <c r="D5" s="485" t="s">
        <v>1461</v>
      </c>
    </row>
    <row r="6" spans="1:6" ht="25.5" x14ac:dyDescent="0.2">
      <c r="A6" s="489" t="s">
        <v>54</v>
      </c>
      <c r="B6" s="485" t="s">
        <v>1260</v>
      </c>
      <c r="C6" s="266"/>
      <c r="D6" s="485" t="s">
        <v>71</v>
      </c>
    </row>
    <row r="7" spans="1:6" ht="25.5" x14ac:dyDescent="0.2">
      <c r="A7" s="489" t="s">
        <v>55</v>
      </c>
      <c r="B7" s="485" t="s">
        <v>1261</v>
      </c>
      <c r="C7" s="266"/>
      <c r="D7" s="485" t="s">
        <v>1462</v>
      </c>
    </row>
    <row r="8" spans="1:6" ht="63.75" x14ac:dyDescent="0.2">
      <c r="A8" s="489" t="s">
        <v>96</v>
      </c>
      <c r="B8" s="485" t="s">
        <v>1262</v>
      </c>
      <c r="C8" s="266"/>
      <c r="D8" s="485" t="s">
        <v>71</v>
      </c>
    </row>
  </sheetData>
  <hyperlinks>
    <hyperlink ref="F4" location="Index!A1" display="Index" xr:uid="{8DC7C6AA-B2BA-43F0-AF40-63B0A2864EA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B45E6"/>
  </sheetPr>
  <dimension ref="A1:N24"/>
  <sheetViews>
    <sheetView showGridLines="0" workbookViewId="0"/>
  </sheetViews>
  <sheetFormatPr defaultColWidth="9.28515625" defaultRowHeight="12.75" x14ac:dyDescent="0.2"/>
  <cols>
    <col min="1" max="1" width="5" style="14" customWidth="1"/>
    <col min="2" max="2" width="53.7109375" style="14" customWidth="1"/>
    <col min="3" max="4" width="11.42578125" style="14" customWidth="1"/>
    <col min="5" max="5" width="0.5703125" style="14" customWidth="1"/>
    <col min="6" max="7" width="11.42578125" style="14" customWidth="1"/>
    <col min="8" max="8" width="0.5703125" style="14" customWidth="1"/>
    <col min="9" max="10" width="11.42578125" style="14" customWidth="1"/>
    <col min="11" max="11" width="4.28515625" style="14" customWidth="1"/>
    <col min="12" max="12" width="8.5703125" style="14" customWidth="1"/>
    <col min="13" max="13" width="9.28515625" style="14"/>
    <col min="14" max="14" width="15.42578125" style="14" bestFit="1" customWidth="1"/>
    <col min="15" max="16384" width="9.28515625" style="14"/>
  </cols>
  <sheetData>
    <row r="1" spans="1:14" x14ac:dyDescent="0.2">
      <c r="A1" s="37" t="s">
        <v>813</v>
      </c>
    </row>
    <row r="2" spans="1:14" x14ac:dyDescent="0.2">
      <c r="A2" s="37"/>
    </row>
    <row r="3" spans="1:14" x14ac:dyDescent="0.2">
      <c r="C3" s="120" t="s">
        <v>53</v>
      </c>
      <c r="D3" s="120" t="s">
        <v>54</v>
      </c>
      <c r="E3" s="120"/>
      <c r="F3" s="120" t="s">
        <v>55</v>
      </c>
      <c r="G3" s="120" t="s">
        <v>96</v>
      </c>
      <c r="H3" s="120"/>
      <c r="I3" s="120" t="s">
        <v>97</v>
      </c>
      <c r="J3" s="120" t="s">
        <v>313</v>
      </c>
    </row>
    <row r="4" spans="1:14" x14ac:dyDescent="0.2">
      <c r="A4" s="28" t="s">
        <v>881</v>
      </c>
      <c r="B4" s="125"/>
      <c r="C4" s="619" t="s">
        <v>814</v>
      </c>
      <c r="D4" s="619"/>
      <c r="E4" s="125"/>
      <c r="F4" s="622" t="s">
        <v>815</v>
      </c>
      <c r="G4" s="622"/>
      <c r="H4" s="125"/>
      <c r="I4" s="622" t="s">
        <v>408</v>
      </c>
      <c r="J4" s="622"/>
      <c r="L4" s="89" t="s">
        <v>301</v>
      </c>
    </row>
    <row r="5" spans="1:14" x14ac:dyDescent="0.2">
      <c r="A5" s="48"/>
      <c r="B5" s="125"/>
      <c r="C5" s="620"/>
      <c r="D5" s="620"/>
      <c r="E5" s="29"/>
      <c r="F5" s="621"/>
      <c r="G5" s="621"/>
      <c r="H5" s="35"/>
      <c r="I5" s="621"/>
      <c r="J5" s="621"/>
    </row>
    <row r="6" spans="1:14" ht="38.25" x14ac:dyDescent="0.2">
      <c r="A6" s="48"/>
      <c r="B6" s="28" t="s">
        <v>409</v>
      </c>
      <c r="C6" s="131" t="s">
        <v>413</v>
      </c>
      <c r="D6" s="131" t="s">
        <v>355</v>
      </c>
      <c r="E6" s="177"/>
      <c r="F6" s="131" t="s">
        <v>413</v>
      </c>
      <c r="G6" s="131" t="s">
        <v>355</v>
      </c>
      <c r="H6" s="177"/>
      <c r="I6" s="131" t="s">
        <v>92</v>
      </c>
      <c r="J6" s="131" t="s">
        <v>415</v>
      </c>
    </row>
    <row r="7" spans="1:14" x14ac:dyDescent="0.2">
      <c r="A7" s="135">
        <v>1</v>
      </c>
      <c r="B7" s="140" t="s">
        <v>364</v>
      </c>
      <c r="C7" s="145">
        <v>182761.548026</v>
      </c>
      <c r="D7" s="145">
        <v>146.18258900000001</v>
      </c>
      <c r="E7" s="145"/>
      <c r="F7" s="145">
        <v>186481.23757600001</v>
      </c>
      <c r="G7" s="145">
        <v>5.2593180000000004</v>
      </c>
      <c r="H7" s="145"/>
      <c r="I7" s="145">
        <v>62.278756999999999</v>
      </c>
      <c r="J7" s="573">
        <v>3.3395853339129216E-4</v>
      </c>
      <c r="K7" s="178"/>
    </row>
    <row r="8" spans="1:14" x14ac:dyDescent="0.2">
      <c r="A8" s="135">
        <v>2</v>
      </c>
      <c r="B8" s="140" t="s">
        <v>365</v>
      </c>
      <c r="C8" s="145">
        <v>3423.6558559999999</v>
      </c>
      <c r="D8" s="145">
        <v>3226.7196439999998</v>
      </c>
      <c r="E8" s="145"/>
      <c r="F8" s="145">
        <v>3931.2217289999999</v>
      </c>
      <c r="G8" s="145">
        <v>1450.9430239999999</v>
      </c>
      <c r="H8" s="145"/>
      <c r="I8" s="145">
        <v>1067.1464060000001</v>
      </c>
      <c r="J8" s="573">
        <v>0.19827457073014651</v>
      </c>
      <c r="K8" s="178"/>
      <c r="L8" s="178"/>
    </row>
    <row r="9" spans="1:14" x14ac:dyDescent="0.2">
      <c r="A9" s="135">
        <v>3</v>
      </c>
      <c r="B9" s="140" t="s">
        <v>366</v>
      </c>
      <c r="C9" s="145">
        <v>908.10501799999997</v>
      </c>
      <c r="D9" s="145">
        <v>23.965551999999999</v>
      </c>
      <c r="E9" s="145"/>
      <c r="F9" s="145">
        <v>607.54788599999995</v>
      </c>
      <c r="G9" s="145">
        <v>8.5221859999999996</v>
      </c>
      <c r="H9" s="145"/>
      <c r="I9" s="145">
        <v>307.64902999999998</v>
      </c>
      <c r="J9" s="573">
        <v>0.49937343815656088</v>
      </c>
      <c r="K9" s="178"/>
      <c r="L9" s="178"/>
    </row>
    <row r="10" spans="1:14" x14ac:dyDescent="0.2">
      <c r="A10" s="135">
        <v>4</v>
      </c>
      <c r="B10" s="140" t="s">
        <v>367</v>
      </c>
      <c r="C10" s="145">
        <v>0</v>
      </c>
      <c r="D10" s="145">
        <v>0</v>
      </c>
      <c r="E10" s="145"/>
      <c r="F10" s="145">
        <v>530.75651700000003</v>
      </c>
      <c r="G10" s="145">
        <v>0</v>
      </c>
      <c r="H10" s="145"/>
      <c r="I10" s="145">
        <v>0</v>
      </c>
      <c r="J10" s="573">
        <v>0</v>
      </c>
      <c r="K10" s="178"/>
      <c r="L10" s="178"/>
    </row>
    <row r="11" spans="1:14" x14ac:dyDescent="0.2">
      <c r="A11" s="135">
        <v>5</v>
      </c>
      <c r="B11" s="335" t="s">
        <v>1521</v>
      </c>
      <c r="E11" s="145"/>
      <c r="H11" s="145"/>
      <c r="J11" s="573"/>
      <c r="K11" s="178"/>
      <c r="L11" s="178"/>
    </row>
    <row r="12" spans="1:14" x14ac:dyDescent="0.2">
      <c r="A12" s="135">
        <v>6</v>
      </c>
      <c r="B12" s="140" t="s">
        <v>368</v>
      </c>
      <c r="C12" s="145">
        <v>28753.220849000001</v>
      </c>
      <c r="D12" s="145">
        <v>6488.0298659999999</v>
      </c>
      <c r="E12" s="145"/>
      <c r="F12" s="145">
        <v>28753.220849000001</v>
      </c>
      <c r="G12" s="145">
        <v>1323.1143509999999</v>
      </c>
      <c r="H12" s="145"/>
      <c r="I12" s="145">
        <v>10451.278574</v>
      </c>
      <c r="J12" s="573">
        <v>0.34749175737341825</v>
      </c>
      <c r="K12" s="178"/>
      <c r="L12" s="178"/>
    </row>
    <row r="13" spans="1:14" x14ac:dyDescent="0.2">
      <c r="A13" s="135">
        <v>7</v>
      </c>
      <c r="B13" s="140" t="s">
        <v>369</v>
      </c>
      <c r="C13" s="145">
        <v>325461.243541</v>
      </c>
      <c r="D13" s="145">
        <v>118747.54730999999</v>
      </c>
      <c r="E13" s="145"/>
      <c r="F13" s="145">
        <v>313163.51517700002</v>
      </c>
      <c r="G13" s="145">
        <v>47066.193028000002</v>
      </c>
      <c r="H13" s="145"/>
      <c r="I13" s="145">
        <v>340966.41423400003</v>
      </c>
      <c r="J13" s="573">
        <v>0.94652497133846158</v>
      </c>
      <c r="K13" s="178"/>
      <c r="L13" s="178"/>
    </row>
    <row r="14" spans="1:14" x14ac:dyDescent="0.2">
      <c r="A14" s="135">
        <v>8</v>
      </c>
      <c r="B14" s="140" t="s">
        <v>370</v>
      </c>
      <c r="C14" s="145">
        <v>122876.132748</v>
      </c>
      <c r="D14" s="145">
        <v>53245.794087000002</v>
      </c>
      <c r="E14" s="145"/>
      <c r="F14" s="145">
        <v>120462.190325</v>
      </c>
      <c r="G14" s="145">
        <v>11171.745451000001</v>
      </c>
      <c r="H14" s="145"/>
      <c r="I14" s="145">
        <v>91293.013879999999</v>
      </c>
      <c r="J14" s="573">
        <v>0.69353706809581617</v>
      </c>
      <c r="K14" s="178"/>
      <c r="L14" s="178"/>
    </row>
    <row r="15" spans="1:14" x14ac:dyDescent="0.2">
      <c r="A15" s="135">
        <v>9</v>
      </c>
      <c r="B15" s="140" t="s">
        <v>371</v>
      </c>
      <c r="C15" s="145">
        <v>475452.33095600002</v>
      </c>
      <c r="D15" s="145">
        <v>3757.2107940000001</v>
      </c>
      <c r="E15" s="145"/>
      <c r="F15" s="145">
        <v>475395.91511900001</v>
      </c>
      <c r="G15" s="145">
        <v>1578.6431379999999</v>
      </c>
      <c r="H15" s="145"/>
      <c r="I15" s="145">
        <v>168056.25372800001</v>
      </c>
      <c r="J15" s="573">
        <v>0.35233798285201023</v>
      </c>
      <c r="K15" s="178"/>
      <c r="L15" s="178"/>
    </row>
    <row r="16" spans="1:14" x14ac:dyDescent="0.2">
      <c r="A16" s="135">
        <v>10</v>
      </c>
      <c r="B16" s="140" t="s">
        <v>372</v>
      </c>
      <c r="C16" s="145">
        <v>13498.701681</v>
      </c>
      <c r="D16" s="145">
        <v>308.45466299999998</v>
      </c>
      <c r="E16" s="145"/>
      <c r="F16" s="145">
        <v>13208.302468</v>
      </c>
      <c r="G16" s="145">
        <v>84.575692000000004</v>
      </c>
      <c r="H16" s="145"/>
      <c r="I16" s="145">
        <v>16566.046421999999</v>
      </c>
      <c r="J16" s="573">
        <v>1.2462347298006078</v>
      </c>
      <c r="K16" s="178"/>
      <c r="L16" s="178"/>
      <c r="N16" s="155"/>
    </row>
    <row r="17" spans="1:14" x14ac:dyDescent="0.2">
      <c r="A17" s="135">
        <v>11</v>
      </c>
      <c r="B17" s="140" t="s">
        <v>410</v>
      </c>
      <c r="C17" s="145">
        <v>1598.75055</v>
      </c>
      <c r="D17" s="145">
        <v>0</v>
      </c>
      <c r="E17" s="145"/>
      <c r="F17" s="145">
        <v>1598.75055</v>
      </c>
      <c r="G17" s="145">
        <v>0</v>
      </c>
      <c r="H17" s="145"/>
      <c r="I17" s="145">
        <v>2398.125826</v>
      </c>
      <c r="J17" s="573">
        <v>1.5000000006254885</v>
      </c>
      <c r="K17" s="178"/>
      <c r="L17" s="178"/>
    </row>
    <row r="18" spans="1:14" x14ac:dyDescent="0.2">
      <c r="A18" s="135">
        <v>12</v>
      </c>
      <c r="B18" s="149" t="s">
        <v>373</v>
      </c>
      <c r="C18" s="145">
        <v>21001.249887000002</v>
      </c>
      <c r="D18" s="145">
        <v>0</v>
      </c>
      <c r="E18" s="145"/>
      <c r="F18" s="145">
        <v>21001.249887000002</v>
      </c>
      <c r="G18" s="145">
        <v>0</v>
      </c>
      <c r="H18" s="145"/>
      <c r="I18" s="145">
        <v>4200.2499790000002</v>
      </c>
      <c r="J18" s="573">
        <v>0.20000000007618593</v>
      </c>
      <c r="K18" s="178"/>
      <c r="L18" s="178"/>
    </row>
    <row r="19" spans="1:14" x14ac:dyDescent="0.2">
      <c r="A19" s="135">
        <v>13</v>
      </c>
      <c r="B19" s="140" t="s">
        <v>414</v>
      </c>
      <c r="E19" s="145"/>
      <c r="H19" s="145"/>
      <c r="J19" s="573"/>
      <c r="K19" s="178"/>
      <c r="L19" s="178"/>
    </row>
    <row r="20" spans="1:14" x14ac:dyDescent="0.2">
      <c r="A20" s="135">
        <v>14</v>
      </c>
      <c r="B20" s="140" t="s">
        <v>816</v>
      </c>
      <c r="C20" s="145">
        <v>5330.2328729999999</v>
      </c>
      <c r="D20" s="145">
        <v>0</v>
      </c>
      <c r="E20" s="145"/>
      <c r="F20" s="145">
        <v>5330.2328729999999</v>
      </c>
      <c r="G20" s="145">
        <v>0</v>
      </c>
      <c r="H20" s="145"/>
      <c r="I20" s="145">
        <v>5028.0603300000002</v>
      </c>
      <c r="J20" s="573">
        <v>0.94330969205292359</v>
      </c>
      <c r="K20" s="178"/>
      <c r="L20" s="178"/>
    </row>
    <row r="21" spans="1:14" x14ac:dyDescent="0.2">
      <c r="A21" s="135">
        <v>15</v>
      </c>
      <c r="B21" s="140" t="s">
        <v>411</v>
      </c>
      <c r="C21" s="145">
        <v>17859.315913999999</v>
      </c>
      <c r="D21" s="145">
        <v>0</v>
      </c>
      <c r="E21" s="145"/>
      <c r="F21" s="145">
        <v>17859.315913999999</v>
      </c>
      <c r="G21" s="145">
        <v>0</v>
      </c>
      <c r="H21" s="145"/>
      <c r="I21" s="145">
        <v>32518.284123000001</v>
      </c>
      <c r="J21" s="573">
        <v>1.8208023352959881</v>
      </c>
      <c r="K21" s="178"/>
      <c r="L21" s="178"/>
    </row>
    <row r="22" spans="1:14" x14ac:dyDescent="0.2">
      <c r="A22" s="135">
        <v>16</v>
      </c>
      <c r="B22" s="140" t="s">
        <v>412</v>
      </c>
      <c r="C22" s="145">
        <v>27692.161811000002</v>
      </c>
      <c r="D22" s="145">
        <v>0</v>
      </c>
      <c r="E22" s="145"/>
      <c r="F22" s="145">
        <v>27692.161811000002</v>
      </c>
      <c r="G22" s="145">
        <v>0</v>
      </c>
      <c r="H22" s="145"/>
      <c r="I22" s="145">
        <v>27795.322927000001</v>
      </c>
      <c r="J22" s="573">
        <v>1.0037252821467706</v>
      </c>
      <c r="K22" s="178"/>
      <c r="L22" s="178"/>
    </row>
    <row r="23" spans="1:14" x14ac:dyDescent="0.2">
      <c r="A23" s="147">
        <v>17</v>
      </c>
      <c r="B23" s="57" t="s">
        <v>89</v>
      </c>
      <c r="C23" s="24">
        <v>1226616.64971</v>
      </c>
      <c r="D23" s="24">
        <v>185943.90450500004</v>
      </c>
      <c r="E23" s="24"/>
      <c r="F23" s="24">
        <v>1216015.6186809998</v>
      </c>
      <c r="G23" s="24">
        <v>62688.996188000005</v>
      </c>
      <c r="H23" s="24"/>
      <c r="I23" s="24">
        <v>700710.12421599997</v>
      </c>
      <c r="J23" s="574">
        <v>0.54798435547038826</v>
      </c>
      <c r="K23" s="178"/>
      <c r="L23" s="178"/>
      <c r="N23" s="155"/>
    </row>
    <row r="24" spans="1:14" x14ac:dyDescent="0.2">
      <c r="B24" s="50"/>
      <c r="C24" s="180"/>
      <c r="D24" s="180"/>
      <c r="E24" s="180"/>
      <c r="F24" s="180"/>
      <c r="G24" s="180"/>
      <c r="H24" s="180"/>
      <c r="I24" s="181"/>
      <c r="J24" s="182"/>
    </row>
  </sheetData>
  <mergeCells count="3">
    <mergeCell ref="C4:D5"/>
    <mergeCell ref="F4:G5"/>
    <mergeCell ref="I4:J5"/>
  </mergeCells>
  <hyperlinks>
    <hyperlink ref="L4" location="Index!A1" display="Index"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B45E6"/>
  </sheetPr>
  <dimension ref="A1:U23"/>
  <sheetViews>
    <sheetView showGridLines="0" workbookViewId="0"/>
  </sheetViews>
  <sheetFormatPr defaultColWidth="9.28515625" defaultRowHeight="12.75" x14ac:dyDescent="0.2"/>
  <cols>
    <col min="1" max="1" width="5" style="14" customWidth="1"/>
    <col min="2" max="2" width="44.7109375" style="14" customWidth="1"/>
    <col min="3" max="19" width="9.5703125" style="14" customWidth="1"/>
    <col min="20" max="20" width="3" style="14" customWidth="1"/>
    <col min="21" max="21" width="8.5703125" style="14" customWidth="1"/>
    <col min="22" max="16384" width="9.28515625" style="14"/>
  </cols>
  <sheetData>
    <row r="1" spans="1:21" ht="15" customHeight="1" x14ac:dyDescent="0.2">
      <c r="A1" s="37" t="s">
        <v>1547</v>
      </c>
    </row>
    <row r="2" spans="1:21" ht="15" customHeight="1" x14ac:dyDescent="0.2">
      <c r="C2" s="120" t="s">
        <v>53</v>
      </c>
      <c r="D2" s="120" t="s">
        <v>54</v>
      </c>
      <c r="E2" s="120" t="s">
        <v>55</v>
      </c>
      <c r="F2" s="120" t="s">
        <v>96</v>
      </c>
      <c r="G2" s="120" t="s">
        <v>97</v>
      </c>
      <c r="H2" s="120" t="s">
        <v>313</v>
      </c>
      <c r="I2" s="120" t="s">
        <v>278</v>
      </c>
      <c r="J2" s="120" t="s">
        <v>309</v>
      </c>
      <c r="K2" s="120" t="s">
        <v>316</v>
      </c>
      <c r="L2" s="120" t="s">
        <v>317</v>
      </c>
      <c r="M2" s="120" t="s">
        <v>318</v>
      </c>
      <c r="N2" s="120" t="s">
        <v>319</v>
      </c>
      <c r="O2" s="120" t="s">
        <v>321</v>
      </c>
      <c r="P2" s="120" t="s">
        <v>328</v>
      </c>
      <c r="Q2" s="120" t="s">
        <v>329</v>
      </c>
      <c r="R2" s="120" t="s">
        <v>418</v>
      </c>
      <c r="S2" s="120" t="s">
        <v>419</v>
      </c>
    </row>
    <row r="3" spans="1:21" ht="15" customHeight="1" x14ac:dyDescent="0.2">
      <c r="A3" s="129" t="s">
        <v>881</v>
      </c>
      <c r="B3" s="48"/>
      <c r="C3" s="621" t="s">
        <v>416</v>
      </c>
      <c r="D3" s="621"/>
      <c r="E3" s="621"/>
      <c r="F3" s="621"/>
      <c r="G3" s="621"/>
      <c r="H3" s="621"/>
      <c r="I3" s="621"/>
      <c r="J3" s="621"/>
      <c r="K3" s="621"/>
      <c r="L3" s="621"/>
      <c r="M3" s="621"/>
      <c r="N3" s="621"/>
      <c r="O3" s="621"/>
      <c r="P3" s="621"/>
      <c r="Q3" s="185"/>
      <c r="R3" s="642" t="s">
        <v>89</v>
      </c>
      <c r="S3" s="622" t="s">
        <v>417</v>
      </c>
      <c r="U3" s="89" t="s">
        <v>301</v>
      </c>
    </row>
    <row r="4" spans="1:21" ht="15" customHeight="1" x14ac:dyDescent="0.2">
      <c r="A4" s="28"/>
      <c r="B4" s="28" t="s">
        <v>409</v>
      </c>
      <c r="C4" s="186">
        <v>0</v>
      </c>
      <c r="D4" s="186">
        <v>0.02</v>
      </c>
      <c r="E4" s="186">
        <v>0.04</v>
      </c>
      <c r="F4" s="186">
        <v>0.1</v>
      </c>
      <c r="G4" s="186">
        <v>0.2</v>
      </c>
      <c r="H4" s="186">
        <v>0.35</v>
      </c>
      <c r="I4" s="186">
        <v>0.5</v>
      </c>
      <c r="J4" s="186">
        <v>0.7</v>
      </c>
      <c r="K4" s="186">
        <v>0.75</v>
      </c>
      <c r="L4" s="186">
        <v>1</v>
      </c>
      <c r="M4" s="186">
        <v>1.5</v>
      </c>
      <c r="N4" s="186">
        <v>2.5</v>
      </c>
      <c r="O4" s="186">
        <v>3.7</v>
      </c>
      <c r="P4" s="186">
        <v>12.5</v>
      </c>
      <c r="Q4" s="186" t="s">
        <v>420</v>
      </c>
      <c r="R4" s="643"/>
      <c r="S4" s="621"/>
    </row>
    <row r="5" spans="1:21" ht="15" customHeight="1" x14ac:dyDescent="0.2">
      <c r="A5" s="135">
        <v>1</v>
      </c>
      <c r="B5" s="135" t="s">
        <v>364</v>
      </c>
      <c r="C5" s="145">
        <v>187983.73227099999</v>
      </c>
      <c r="G5" s="145">
        <v>311.39378599999998</v>
      </c>
      <c r="H5" s="145">
        <v>0</v>
      </c>
      <c r="I5" s="145">
        <v>0</v>
      </c>
      <c r="K5" s="145">
        <v>0</v>
      </c>
      <c r="L5" s="145">
        <v>0</v>
      </c>
      <c r="M5" s="145">
        <v>0</v>
      </c>
      <c r="N5" s="145">
        <v>0</v>
      </c>
      <c r="P5" s="145">
        <v>0</v>
      </c>
      <c r="Q5" s="145">
        <v>0</v>
      </c>
      <c r="R5" s="145">
        <v>188295.12605699999</v>
      </c>
      <c r="S5" s="145">
        <v>7389.6309000000001</v>
      </c>
    </row>
    <row r="6" spans="1:21" ht="15" customHeight="1" x14ac:dyDescent="0.2">
      <c r="A6" s="135">
        <v>2</v>
      </c>
      <c r="B6" s="135" t="s">
        <v>365</v>
      </c>
      <c r="C6" s="145">
        <v>0</v>
      </c>
      <c r="G6" s="145">
        <v>5382.164753</v>
      </c>
      <c r="H6" s="145">
        <v>0</v>
      </c>
      <c r="I6" s="145">
        <v>0</v>
      </c>
      <c r="K6" s="145">
        <v>0</v>
      </c>
      <c r="L6" s="145">
        <v>0</v>
      </c>
      <c r="M6" s="145">
        <v>0</v>
      </c>
      <c r="N6" s="145">
        <v>0</v>
      </c>
      <c r="P6" s="145">
        <v>0</v>
      </c>
      <c r="Q6" s="145">
        <v>0</v>
      </c>
      <c r="R6" s="145">
        <v>5382.164753</v>
      </c>
      <c r="S6" s="145">
        <v>0</v>
      </c>
    </row>
    <row r="7" spans="1:21" ht="15" customHeight="1" x14ac:dyDescent="0.2">
      <c r="A7" s="135">
        <v>3</v>
      </c>
      <c r="B7" s="135" t="s">
        <v>366</v>
      </c>
      <c r="C7" s="145">
        <v>0</v>
      </c>
      <c r="G7" s="145">
        <v>1.2866850000000001</v>
      </c>
      <c r="H7" s="145">
        <v>0</v>
      </c>
      <c r="I7" s="145">
        <v>614.78338699999995</v>
      </c>
      <c r="K7" s="145">
        <v>0</v>
      </c>
      <c r="L7" s="145">
        <v>0</v>
      </c>
      <c r="M7" s="145">
        <v>0</v>
      </c>
      <c r="N7" s="145">
        <v>0</v>
      </c>
      <c r="P7" s="145">
        <v>0</v>
      </c>
      <c r="Q7" s="145">
        <v>0</v>
      </c>
      <c r="R7" s="145">
        <v>616.07007199999998</v>
      </c>
      <c r="S7" s="145">
        <v>0</v>
      </c>
    </row>
    <row r="8" spans="1:21" ht="15" customHeight="1" x14ac:dyDescent="0.2">
      <c r="A8" s="135">
        <v>4</v>
      </c>
      <c r="B8" s="135" t="s">
        <v>367</v>
      </c>
      <c r="C8" s="145">
        <v>530.75651700000003</v>
      </c>
      <c r="G8" s="145">
        <v>0</v>
      </c>
      <c r="H8" s="145">
        <v>0</v>
      </c>
      <c r="I8" s="145">
        <v>0</v>
      </c>
      <c r="K8" s="145">
        <v>0</v>
      </c>
      <c r="L8" s="145">
        <v>0</v>
      </c>
      <c r="M8" s="145">
        <v>0</v>
      </c>
      <c r="N8" s="145">
        <v>0</v>
      </c>
      <c r="P8" s="145">
        <v>0</v>
      </c>
      <c r="Q8" s="145">
        <v>0</v>
      </c>
      <c r="R8" s="145">
        <v>530.75651700000003</v>
      </c>
      <c r="S8" s="145">
        <v>530.75651700000003</v>
      </c>
    </row>
    <row r="9" spans="1:21" ht="15" customHeight="1" x14ac:dyDescent="0.2">
      <c r="A9" s="135">
        <v>5</v>
      </c>
      <c r="B9" s="135" t="s">
        <v>1521</v>
      </c>
      <c r="R9" s="145">
        <v>0</v>
      </c>
    </row>
    <row r="10" spans="1:21" ht="15" customHeight="1" x14ac:dyDescent="0.2">
      <c r="A10" s="135">
        <v>6</v>
      </c>
      <c r="B10" s="135" t="s">
        <v>368</v>
      </c>
      <c r="C10" s="145">
        <v>0</v>
      </c>
      <c r="G10" s="145">
        <v>31787.977428999999</v>
      </c>
      <c r="H10" s="145">
        <v>0</v>
      </c>
      <c r="I10" s="145">
        <v>8129.7869069999997</v>
      </c>
      <c r="K10" s="145">
        <v>0</v>
      </c>
      <c r="L10" s="145">
        <v>30.710134</v>
      </c>
      <c r="M10" s="145">
        <v>0</v>
      </c>
      <c r="N10" s="145">
        <v>0</v>
      </c>
      <c r="P10" s="145">
        <v>0</v>
      </c>
      <c r="Q10" s="145">
        <v>0</v>
      </c>
      <c r="R10" s="145">
        <v>39948.474470000001</v>
      </c>
      <c r="S10" s="145">
        <v>30.710134</v>
      </c>
      <c r="U10" s="137"/>
    </row>
    <row r="11" spans="1:21" ht="15" customHeight="1" x14ac:dyDescent="0.2">
      <c r="A11" s="135">
        <v>7</v>
      </c>
      <c r="B11" s="135" t="s">
        <v>369</v>
      </c>
      <c r="C11" s="145">
        <v>0</v>
      </c>
      <c r="G11" s="145">
        <v>16.007669</v>
      </c>
      <c r="H11" s="145">
        <v>0</v>
      </c>
      <c r="I11" s="145">
        <v>5488.1729400000004</v>
      </c>
      <c r="K11" s="145">
        <v>0</v>
      </c>
      <c r="L11" s="145">
        <v>358981.033131</v>
      </c>
      <c r="M11" s="145">
        <v>0</v>
      </c>
      <c r="N11" s="145">
        <v>0</v>
      </c>
      <c r="P11" s="145">
        <v>0</v>
      </c>
      <c r="Q11" s="145">
        <v>0</v>
      </c>
      <c r="R11" s="145">
        <v>364485.21373999998</v>
      </c>
      <c r="S11" s="145">
        <v>356978.86190299998</v>
      </c>
      <c r="U11" s="155"/>
    </row>
    <row r="12" spans="1:21" ht="15" customHeight="1" x14ac:dyDescent="0.2">
      <c r="A12" s="135">
        <v>8</v>
      </c>
      <c r="B12" s="135" t="s">
        <v>423</v>
      </c>
      <c r="C12" s="145">
        <v>0</v>
      </c>
      <c r="G12" s="145">
        <v>0</v>
      </c>
      <c r="H12" s="145">
        <v>0</v>
      </c>
      <c r="I12" s="145">
        <v>0</v>
      </c>
      <c r="K12" s="145">
        <v>132230.89184900001</v>
      </c>
      <c r="L12" s="145">
        <v>0</v>
      </c>
      <c r="M12" s="145">
        <v>0</v>
      </c>
      <c r="N12" s="145">
        <v>0</v>
      </c>
      <c r="P12" s="145">
        <v>0</v>
      </c>
      <c r="Q12" s="145">
        <v>0</v>
      </c>
      <c r="R12" s="145">
        <v>132230.89184900001</v>
      </c>
      <c r="S12" s="145">
        <v>132230.89184900001</v>
      </c>
    </row>
    <row r="13" spans="1:21" ht="15" customHeight="1" x14ac:dyDescent="0.2">
      <c r="A13" s="135">
        <v>9</v>
      </c>
      <c r="B13" s="149" t="s">
        <v>422</v>
      </c>
      <c r="C13" s="145">
        <v>0</v>
      </c>
      <c r="G13" s="145">
        <v>0</v>
      </c>
      <c r="H13" s="145">
        <v>464685.21702899999</v>
      </c>
      <c r="I13" s="145">
        <v>7142.4592480000001</v>
      </c>
      <c r="K13" s="145">
        <v>0</v>
      </c>
      <c r="L13" s="145">
        <v>5146.8819800000001</v>
      </c>
      <c r="M13" s="145">
        <v>0</v>
      </c>
      <c r="N13" s="145">
        <v>0</v>
      </c>
      <c r="P13" s="145">
        <v>0</v>
      </c>
      <c r="Q13" s="145">
        <v>0</v>
      </c>
      <c r="R13" s="145">
        <v>476974.558257</v>
      </c>
      <c r="S13" s="145">
        <v>476974.558257</v>
      </c>
    </row>
    <row r="14" spans="1:21" ht="15" customHeight="1" x14ac:dyDescent="0.2">
      <c r="A14" s="135">
        <v>10</v>
      </c>
      <c r="B14" s="135" t="s">
        <v>372</v>
      </c>
      <c r="C14" s="145">
        <v>0</v>
      </c>
      <c r="G14" s="145">
        <v>0</v>
      </c>
      <c r="H14" s="145">
        <v>0</v>
      </c>
      <c r="I14" s="145">
        <v>0</v>
      </c>
      <c r="K14" s="145">
        <v>0</v>
      </c>
      <c r="L14" s="145">
        <v>6744.5175019999997</v>
      </c>
      <c r="M14" s="145">
        <v>6548.3606579999996</v>
      </c>
      <c r="N14" s="145">
        <v>0</v>
      </c>
      <c r="P14" s="145">
        <v>0</v>
      </c>
      <c r="Q14" s="145">
        <v>0</v>
      </c>
      <c r="R14" s="145">
        <v>13292.87816</v>
      </c>
      <c r="S14" s="145">
        <v>13292.87816</v>
      </c>
    </row>
    <row r="15" spans="1:21" ht="15" customHeight="1" x14ac:dyDescent="0.2">
      <c r="A15" s="135">
        <v>11</v>
      </c>
      <c r="B15" s="135" t="s">
        <v>410</v>
      </c>
      <c r="C15" s="145">
        <v>0</v>
      </c>
      <c r="G15" s="145">
        <v>0</v>
      </c>
      <c r="H15" s="145">
        <v>0</v>
      </c>
      <c r="I15" s="145">
        <v>0</v>
      </c>
      <c r="K15" s="145">
        <v>0</v>
      </c>
      <c r="L15" s="145">
        <v>0</v>
      </c>
      <c r="M15" s="145">
        <v>1598.75055</v>
      </c>
      <c r="N15" s="145">
        <v>0</v>
      </c>
      <c r="P15" s="145">
        <v>0</v>
      </c>
      <c r="Q15" s="145">
        <v>0</v>
      </c>
      <c r="R15" s="145">
        <v>1598.75055</v>
      </c>
      <c r="S15" s="145">
        <v>1598.75055</v>
      </c>
    </row>
    <row r="16" spans="1:21" ht="15" customHeight="1" x14ac:dyDescent="0.2">
      <c r="A16" s="135">
        <v>12</v>
      </c>
      <c r="B16" s="149" t="s">
        <v>373</v>
      </c>
      <c r="C16" s="145">
        <v>0</v>
      </c>
      <c r="G16" s="145">
        <v>21001.249887000002</v>
      </c>
      <c r="H16" s="145">
        <v>0</v>
      </c>
      <c r="I16" s="145">
        <v>0</v>
      </c>
      <c r="K16" s="145">
        <v>0</v>
      </c>
      <c r="L16" s="145">
        <v>0</v>
      </c>
      <c r="M16" s="145">
        <v>0</v>
      </c>
      <c r="N16" s="145">
        <v>0</v>
      </c>
      <c r="P16" s="145">
        <v>0</v>
      </c>
      <c r="Q16" s="145">
        <v>0</v>
      </c>
      <c r="R16" s="145">
        <v>21001.249887000002</v>
      </c>
      <c r="S16" s="145">
        <v>0</v>
      </c>
    </row>
    <row r="17" spans="1:19" ht="25.5" x14ac:dyDescent="0.2">
      <c r="A17" s="135">
        <v>13</v>
      </c>
      <c r="B17" s="149" t="s">
        <v>421</v>
      </c>
      <c r="S17" s="145"/>
    </row>
    <row r="18" spans="1:19" x14ac:dyDescent="0.2">
      <c r="A18" s="135">
        <v>14</v>
      </c>
      <c r="B18" s="149" t="s">
        <v>818</v>
      </c>
      <c r="C18" s="145">
        <v>0</v>
      </c>
      <c r="G18" s="145">
        <v>0</v>
      </c>
      <c r="H18" s="145">
        <v>0</v>
      </c>
      <c r="I18" s="145">
        <v>0</v>
      </c>
      <c r="K18" s="145">
        <v>0</v>
      </c>
      <c r="L18" s="145">
        <v>189.220539</v>
      </c>
      <c r="M18" s="145">
        <v>934.38743599999998</v>
      </c>
      <c r="N18" s="145">
        <v>0</v>
      </c>
      <c r="P18" s="145">
        <v>16.378965999999998</v>
      </c>
      <c r="Q18" s="145">
        <v>4190.2459319999998</v>
      </c>
      <c r="R18" s="145">
        <v>5330.2328729999999</v>
      </c>
      <c r="S18" s="145">
        <v>5330.2328729999999</v>
      </c>
    </row>
    <row r="19" spans="1:19" ht="15" customHeight="1" x14ac:dyDescent="0.2">
      <c r="A19" s="135">
        <v>15</v>
      </c>
      <c r="B19" s="135" t="s">
        <v>819</v>
      </c>
      <c r="C19" s="145">
        <v>837.69431199999997</v>
      </c>
      <c r="G19" s="145">
        <v>0</v>
      </c>
      <c r="H19" s="145">
        <v>0</v>
      </c>
      <c r="I19" s="145">
        <v>0</v>
      </c>
      <c r="K19" s="145">
        <v>0</v>
      </c>
      <c r="L19" s="145">
        <v>6690.5132549999998</v>
      </c>
      <c r="M19" s="145">
        <v>0</v>
      </c>
      <c r="N19" s="145">
        <v>10331.108346999999</v>
      </c>
      <c r="P19" s="145">
        <v>0</v>
      </c>
      <c r="Q19" s="145">
        <v>0</v>
      </c>
      <c r="R19" s="145">
        <v>17859.315913999999</v>
      </c>
      <c r="S19" s="145">
        <v>17859.315913999999</v>
      </c>
    </row>
    <row r="20" spans="1:19" ht="15" customHeight="1" x14ac:dyDescent="0.2">
      <c r="A20" s="135">
        <v>16</v>
      </c>
      <c r="B20" s="135" t="s">
        <v>412</v>
      </c>
      <c r="C20" s="145">
        <v>0</v>
      </c>
      <c r="G20" s="145">
        <v>0</v>
      </c>
      <c r="H20" s="145">
        <v>0</v>
      </c>
      <c r="I20" s="145">
        <v>0</v>
      </c>
      <c r="K20" s="145">
        <v>2028.763582</v>
      </c>
      <c r="L20" s="145">
        <v>25256.496888000001</v>
      </c>
      <c r="M20" s="145">
        <v>0</v>
      </c>
      <c r="N20" s="145">
        <v>406.901341</v>
      </c>
      <c r="P20" s="145">
        <v>0</v>
      </c>
      <c r="Q20" s="145">
        <v>0</v>
      </c>
      <c r="R20" s="145">
        <v>27692.161811000002</v>
      </c>
      <c r="S20" s="145">
        <v>27692.161811000002</v>
      </c>
    </row>
    <row r="21" spans="1:19" ht="15" customHeight="1" x14ac:dyDescent="0.2">
      <c r="A21" s="147">
        <v>17</v>
      </c>
      <c r="B21" s="147" t="s">
        <v>89</v>
      </c>
      <c r="C21" s="24">
        <v>189352.18309999999</v>
      </c>
      <c r="D21" s="24"/>
      <c r="E21" s="24"/>
      <c r="F21" s="24"/>
      <c r="G21" s="24">
        <v>58500.080208999992</v>
      </c>
      <c r="H21" s="24">
        <v>464685.21702899999</v>
      </c>
      <c r="I21" s="24">
        <v>21375.202482000001</v>
      </c>
      <c r="J21" s="24"/>
      <c r="K21" s="24">
        <v>134259.65543100002</v>
      </c>
      <c r="L21" s="24">
        <v>403039.37342899997</v>
      </c>
      <c r="M21" s="24">
        <v>9081.4986439999993</v>
      </c>
      <c r="N21" s="24">
        <v>10738.009688</v>
      </c>
      <c r="O21" s="24">
        <v>0</v>
      </c>
      <c r="P21" s="24">
        <v>16.378965999999998</v>
      </c>
      <c r="Q21" s="24">
        <v>4190.2459319999998</v>
      </c>
      <c r="R21" s="24">
        <v>1295237.84491</v>
      </c>
      <c r="S21" s="24">
        <v>1039908.748868</v>
      </c>
    </row>
    <row r="22" spans="1:19" x14ac:dyDescent="0.2">
      <c r="C22" s="137"/>
      <c r="D22" s="137"/>
      <c r="E22" s="137"/>
      <c r="F22" s="137"/>
      <c r="G22" s="137"/>
      <c r="H22" s="137"/>
      <c r="I22" s="137"/>
      <c r="J22" s="137"/>
      <c r="K22" s="137"/>
      <c r="L22" s="137"/>
      <c r="M22" s="137"/>
      <c r="N22" s="137"/>
      <c r="O22" s="137"/>
      <c r="P22" s="137"/>
      <c r="Q22" s="137"/>
      <c r="R22" s="137"/>
    </row>
    <row r="23" spans="1:19" x14ac:dyDescent="0.2">
      <c r="C23" s="137"/>
      <c r="D23" s="137"/>
      <c r="E23" s="137"/>
      <c r="F23" s="137"/>
      <c r="G23" s="137"/>
      <c r="H23" s="137"/>
      <c r="I23" s="137"/>
      <c r="J23" s="137"/>
      <c r="K23" s="137"/>
      <c r="L23" s="137"/>
      <c r="M23" s="137"/>
      <c r="N23" s="137"/>
      <c r="O23" s="137"/>
      <c r="P23" s="183"/>
      <c r="Q23" s="183"/>
      <c r="R23" s="184"/>
    </row>
  </sheetData>
  <mergeCells count="3">
    <mergeCell ref="C3:P3"/>
    <mergeCell ref="R3:R4"/>
    <mergeCell ref="S3:S4"/>
  </mergeCells>
  <hyperlinks>
    <hyperlink ref="U3" location="Index!A1" display="Index"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FAD6-FA08-47CF-8DC2-9F51A6195BD2}">
  <sheetPr>
    <tabColor rgb="FF0B45E6"/>
  </sheetPr>
  <dimension ref="A1:G8"/>
  <sheetViews>
    <sheetView showGridLines="0" workbookViewId="0"/>
  </sheetViews>
  <sheetFormatPr defaultColWidth="8.85546875" defaultRowHeight="12.75" x14ac:dyDescent="0.2"/>
  <cols>
    <col min="1" max="1" width="11.140625" style="7" customWidth="1"/>
    <col min="2" max="2" width="10" style="7" customWidth="1"/>
    <col min="3" max="3" width="50" style="7" customWidth="1"/>
    <col min="4" max="4" width="3.28515625" style="7" customWidth="1"/>
    <col min="5" max="5" width="38.42578125" style="7" customWidth="1"/>
    <col min="6" max="6" width="4.140625" style="7" customWidth="1"/>
    <col min="7" max="7" width="7.42578125" style="7" customWidth="1"/>
    <col min="8" max="16384" width="8.85546875" style="7"/>
  </cols>
  <sheetData>
    <row r="1" spans="1:7" x14ac:dyDescent="0.2">
      <c r="A1" s="264" t="s">
        <v>1548</v>
      </c>
    </row>
    <row r="2" spans="1:7" x14ac:dyDescent="0.2">
      <c r="A2" s="366"/>
    </row>
    <row r="3" spans="1:7" x14ac:dyDescent="0.2">
      <c r="A3" s="122"/>
    </row>
    <row r="4" spans="1:7" ht="25.5" x14ac:dyDescent="0.2">
      <c r="A4" s="111" t="s">
        <v>904</v>
      </c>
      <c r="B4" s="481" t="s">
        <v>905</v>
      </c>
      <c r="C4" s="482" t="s">
        <v>560</v>
      </c>
      <c r="D4" s="482"/>
      <c r="E4" s="482" t="s">
        <v>1107</v>
      </c>
      <c r="G4" s="198" t="s">
        <v>301</v>
      </c>
    </row>
    <row r="5" spans="1:7" ht="51" x14ac:dyDescent="0.2">
      <c r="A5" s="265" t="s">
        <v>1302</v>
      </c>
      <c r="B5" s="434" t="s">
        <v>908</v>
      </c>
      <c r="C5" s="485" t="s">
        <v>1306</v>
      </c>
      <c r="D5" s="485"/>
      <c r="E5" s="485" t="s">
        <v>1501</v>
      </c>
    </row>
    <row r="6" spans="1:7" ht="63.75" x14ac:dyDescent="0.2">
      <c r="A6" s="265" t="s">
        <v>1303</v>
      </c>
      <c r="B6" s="434" t="s">
        <v>909</v>
      </c>
      <c r="C6" s="485" t="s">
        <v>1307</v>
      </c>
      <c r="D6" s="485"/>
      <c r="E6" s="485" t="s">
        <v>1502</v>
      </c>
    </row>
    <row r="7" spans="1:7" ht="63.75" x14ac:dyDescent="0.2">
      <c r="A7" s="265" t="s">
        <v>1304</v>
      </c>
      <c r="B7" s="434" t="s">
        <v>961</v>
      </c>
      <c r="C7" s="485" t="s">
        <v>1308</v>
      </c>
      <c r="D7" s="485"/>
      <c r="E7" s="485" t="s">
        <v>1503</v>
      </c>
    </row>
    <row r="8" spans="1:7" ht="89.25" x14ac:dyDescent="0.2">
      <c r="A8" s="265" t="s">
        <v>1305</v>
      </c>
      <c r="B8" s="434" t="s">
        <v>962</v>
      </c>
      <c r="C8" s="485" t="s">
        <v>1309</v>
      </c>
      <c r="D8" s="485"/>
      <c r="E8" s="485" t="s">
        <v>1504</v>
      </c>
    </row>
  </sheetData>
  <hyperlinks>
    <hyperlink ref="G4" location="Index!A1" display="Index" xr:uid="{DD90C17C-88D6-415A-8A05-3C3ED42DBF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B45E6"/>
  </sheetPr>
  <dimension ref="A1:AD59"/>
  <sheetViews>
    <sheetView showGridLines="0" workbookViewId="0"/>
  </sheetViews>
  <sheetFormatPr defaultColWidth="9.28515625" defaultRowHeight="12.75" x14ac:dyDescent="0.2"/>
  <cols>
    <col min="1" max="1" width="5" style="14" customWidth="1"/>
    <col min="2" max="2" width="40.7109375" style="14" customWidth="1"/>
    <col min="3" max="8" width="10.7109375" style="14" customWidth="1"/>
    <col min="9" max="9" width="4.5703125" style="14" customWidth="1"/>
    <col min="10" max="10" width="8.5703125" style="14" customWidth="1"/>
    <col min="11" max="16384" width="9.28515625" style="14"/>
  </cols>
  <sheetData>
    <row r="1" spans="1:30" ht="15" customHeight="1" x14ac:dyDescent="0.2">
      <c r="A1" s="37" t="s">
        <v>374</v>
      </c>
    </row>
    <row r="2" spans="1:30" ht="15" customHeight="1" x14ac:dyDescent="0.2">
      <c r="A2" s="37"/>
      <c r="L2" s="157"/>
      <c r="M2" s="157"/>
      <c r="N2" s="157"/>
      <c r="O2" s="157"/>
      <c r="P2" s="157"/>
      <c r="Q2" s="157"/>
      <c r="R2" s="157"/>
      <c r="S2" s="157"/>
      <c r="T2" s="157"/>
      <c r="U2" s="157"/>
      <c r="V2" s="157"/>
      <c r="W2" s="157"/>
      <c r="X2" s="157"/>
      <c r="Y2" s="157"/>
      <c r="Z2" s="157"/>
      <c r="AA2" s="157"/>
      <c r="AB2" s="157"/>
      <c r="AC2" s="157"/>
      <c r="AD2" s="157"/>
    </row>
    <row r="3" spans="1:30" ht="15" customHeight="1" x14ac:dyDescent="0.2">
      <c r="C3" s="120" t="s">
        <v>53</v>
      </c>
      <c r="D3" s="120" t="s">
        <v>54</v>
      </c>
      <c r="E3" s="120" t="s">
        <v>55</v>
      </c>
      <c r="F3" s="120" t="s">
        <v>96</v>
      </c>
      <c r="G3" s="120" t="s">
        <v>97</v>
      </c>
      <c r="H3" s="120" t="s">
        <v>313</v>
      </c>
      <c r="L3" s="157"/>
      <c r="M3" s="157"/>
      <c r="N3" s="157"/>
      <c r="O3" s="157"/>
      <c r="P3" s="157"/>
      <c r="Q3" s="157"/>
      <c r="R3" s="157"/>
      <c r="S3" s="157"/>
      <c r="T3" s="157"/>
      <c r="U3" s="157"/>
      <c r="V3" s="157"/>
      <c r="W3" s="157"/>
      <c r="X3" s="157"/>
      <c r="Y3" s="157"/>
      <c r="Z3" s="157"/>
      <c r="AA3" s="157"/>
      <c r="AB3" s="157"/>
      <c r="AC3" s="157"/>
      <c r="AD3" s="157"/>
    </row>
    <row r="4" spans="1:30" ht="15" customHeight="1" x14ac:dyDescent="0.2">
      <c r="A4" s="48"/>
      <c r="B4" s="48"/>
      <c r="C4" s="624" t="s">
        <v>358</v>
      </c>
      <c r="D4" s="624"/>
      <c r="E4" s="624"/>
      <c r="F4" s="624"/>
      <c r="G4" s="624"/>
      <c r="H4" s="624"/>
      <c r="J4" s="89" t="s">
        <v>301</v>
      </c>
      <c r="L4" s="157"/>
      <c r="M4" s="157"/>
      <c r="N4" s="157"/>
      <c r="O4" s="157"/>
      <c r="P4" s="157"/>
      <c r="Q4" s="157"/>
      <c r="R4" s="157"/>
      <c r="S4" s="157"/>
      <c r="T4" s="157"/>
      <c r="U4" s="157"/>
      <c r="V4" s="157"/>
      <c r="W4" s="157"/>
      <c r="X4" s="157"/>
      <c r="Y4" s="157"/>
      <c r="Z4" s="157"/>
      <c r="AA4" s="157"/>
      <c r="AB4" s="157"/>
      <c r="AC4" s="157"/>
      <c r="AD4" s="157"/>
    </row>
    <row r="5" spans="1:30" ht="15" customHeight="1" x14ac:dyDescent="0.2">
      <c r="A5" s="644" t="s">
        <v>881</v>
      </c>
      <c r="B5" s="644"/>
      <c r="C5" s="143"/>
      <c r="D5" s="143"/>
      <c r="E5" s="645" t="s">
        <v>361</v>
      </c>
      <c r="F5" s="143"/>
      <c r="G5" s="647" t="s">
        <v>363</v>
      </c>
      <c r="H5" s="143"/>
      <c r="L5" s="157"/>
      <c r="M5" s="157"/>
      <c r="N5" s="157"/>
      <c r="O5" s="157"/>
      <c r="P5" s="157"/>
      <c r="Q5" s="157"/>
      <c r="R5" s="157"/>
      <c r="S5" s="157"/>
      <c r="T5" s="157"/>
      <c r="U5" s="157"/>
      <c r="V5" s="157"/>
      <c r="W5" s="157"/>
      <c r="X5" s="157"/>
      <c r="Y5" s="157"/>
      <c r="Z5" s="157"/>
      <c r="AA5" s="157"/>
      <c r="AB5" s="157"/>
      <c r="AC5" s="157"/>
      <c r="AD5" s="157"/>
    </row>
    <row r="6" spans="1:30" ht="15" customHeight="1" x14ac:dyDescent="0.2">
      <c r="A6" s="644"/>
      <c r="B6" s="644"/>
      <c r="C6" s="144" t="s">
        <v>359</v>
      </c>
      <c r="D6" s="144" t="s">
        <v>360</v>
      </c>
      <c r="E6" s="646"/>
      <c r="F6" s="144" t="s">
        <v>362</v>
      </c>
      <c r="G6" s="648"/>
      <c r="H6" s="144" t="s">
        <v>89</v>
      </c>
      <c r="L6" s="157"/>
      <c r="M6" s="157"/>
      <c r="N6" s="157"/>
      <c r="O6" s="157"/>
      <c r="P6" s="157"/>
      <c r="Q6" s="157"/>
      <c r="R6" s="157"/>
      <c r="S6" s="157"/>
      <c r="T6" s="157"/>
      <c r="U6" s="157"/>
      <c r="V6" s="157"/>
      <c r="W6" s="157"/>
      <c r="X6" s="157"/>
      <c r="Y6" s="157"/>
      <c r="Z6" s="157"/>
      <c r="AA6" s="157"/>
      <c r="AB6" s="157"/>
      <c r="AC6" s="157"/>
      <c r="AD6" s="157"/>
    </row>
    <row r="7" spans="1:30" ht="15" customHeight="1" x14ac:dyDescent="0.2">
      <c r="A7" s="135">
        <v>1</v>
      </c>
      <c r="B7" s="135" t="s">
        <v>346</v>
      </c>
      <c r="C7" s="145">
        <v>0</v>
      </c>
      <c r="D7" s="145">
        <v>165950.34504700001</v>
      </c>
      <c r="E7" s="145">
        <v>207746.20347000001</v>
      </c>
      <c r="F7" s="145">
        <v>564657.08536200004</v>
      </c>
      <c r="G7" s="145">
        <v>0</v>
      </c>
      <c r="H7" s="145">
        <v>938353.63387899997</v>
      </c>
      <c r="L7" s="157"/>
      <c r="M7" s="157"/>
      <c r="N7" s="157"/>
      <c r="O7" s="157"/>
      <c r="P7" s="157"/>
      <c r="Q7" s="157"/>
      <c r="R7" s="157"/>
      <c r="S7" s="157"/>
      <c r="T7" s="157"/>
      <c r="U7" s="157"/>
      <c r="V7" s="157"/>
      <c r="W7" s="157"/>
      <c r="X7" s="157"/>
      <c r="Y7" s="157"/>
      <c r="Z7" s="157"/>
      <c r="AA7" s="157"/>
      <c r="AB7" s="157"/>
      <c r="AC7" s="157"/>
      <c r="AD7" s="157"/>
    </row>
    <row r="8" spans="1:30" s="135" customFormat="1" ht="15" customHeight="1" x14ac:dyDescent="0.2">
      <c r="A8" s="135">
        <v>2</v>
      </c>
      <c r="B8" s="135" t="s">
        <v>354</v>
      </c>
      <c r="C8" s="145">
        <v>99.247477000000003</v>
      </c>
      <c r="D8" s="145">
        <v>95427.805345999994</v>
      </c>
      <c r="E8" s="145">
        <v>40799.141269440006</v>
      </c>
      <c r="F8" s="145">
        <v>13577.512052709999</v>
      </c>
      <c r="G8" s="145">
        <v>0</v>
      </c>
      <c r="H8" s="145">
        <v>149903.70614515</v>
      </c>
      <c r="I8" s="14"/>
      <c r="J8" s="14"/>
    </row>
    <row r="9" spans="1:30" s="135" customFormat="1" ht="15" customHeight="1" x14ac:dyDescent="0.2">
      <c r="A9" s="147">
        <v>3</v>
      </c>
      <c r="B9" s="57" t="s">
        <v>89</v>
      </c>
      <c r="C9" s="24">
        <v>99.247477000000003</v>
      </c>
      <c r="D9" s="24">
        <v>261378.15039299999</v>
      </c>
      <c r="E9" s="24">
        <v>248545.34473944001</v>
      </c>
      <c r="F9" s="24">
        <v>578234.59741471009</v>
      </c>
      <c r="G9" s="24">
        <v>0</v>
      </c>
      <c r="H9" s="24">
        <v>1088257.34002415</v>
      </c>
      <c r="I9" s="14"/>
      <c r="J9" s="14"/>
    </row>
    <row r="10" spans="1:30" s="135" customFormat="1" ht="15" customHeight="1" x14ac:dyDescent="0.25">
      <c r="B10" s="148"/>
      <c r="C10" s="149"/>
      <c r="E10" s="150"/>
    </row>
    <row r="13" spans="1:30" x14ac:dyDescent="0.2">
      <c r="C13" s="37"/>
      <c r="I13" s="137"/>
    </row>
    <row r="15" spans="1:30" x14ac:dyDescent="0.2">
      <c r="D15" s="137"/>
      <c r="E15" s="137"/>
      <c r="I15" s="137"/>
    </row>
    <row r="16" spans="1:30" x14ac:dyDescent="0.2">
      <c r="D16" s="137"/>
      <c r="E16" s="137"/>
    </row>
    <row r="17" spans="3:5" x14ac:dyDescent="0.2">
      <c r="D17" s="137"/>
      <c r="E17" s="137"/>
    </row>
    <row r="18" spans="3:5" x14ac:dyDescent="0.2">
      <c r="D18" s="137"/>
      <c r="E18" s="137"/>
    </row>
    <row r="20" spans="3:5" x14ac:dyDescent="0.2">
      <c r="D20" s="137"/>
      <c r="E20" s="137"/>
    </row>
    <row r="22" spans="3:5" x14ac:dyDescent="0.2">
      <c r="D22" s="137"/>
      <c r="E22" s="137"/>
    </row>
    <row r="24" spans="3:5" x14ac:dyDescent="0.2">
      <c r="D24" s="137"/>
      <c r="E24" s="137"/>
    </row>
    <row r="25" spans="3:5" x14ac:dyDescent="0.2">
      <c r="D25" s="137"/>
      <c r="E25" s="137"/>
    </row>
    <row r="28" spans="3:5" x14ac:dyDescent="0.2">
      <c r="C28" s="151"/>
      <c r="D28" s="151"/>
    </row>
    <row r="29" spans="3:5" x14ac:dyDescent="0.2">
      <c r="C29" s="151"/>
      <c r="D29" s="151"/>
    </row>
    <row r="30" spans="3:5" x14ac:dyDescent="0.2">
      <c r="C30" s="151"/>
      <c r="E30" s="151"/>
    </row>
    <row r="31" spans="3:5" x14ac:dyDescent="0.2">
      <c r="C31" s="152"/>
      <c r="E31" s="153"/>
    </row>
    <row r="32" spans="3:5" x14ac:dyDescent="0.2">
      <c r="C32" s="152"/>
      <c r="E32" s="153"/>
    </row>
    <row r="33" spans="3:5" x14ac:dyDescent="0.2">
      <c r="C33" s="152"/>
      <c r="E33" s="153"/>
    </row>
    <row r="34" spans="3:5" x14ac:dyDescent="0.2">
      <c r="C34" s="152"/>
      <c r="E34" s="153"/>
    </row>
    <row r="35" spans="3:5" x14ac:dyDescent="0.2">
      <c r="C35" s="152"/>
      <c r="E35" s="153"/>
    </row>
    <row r="36" spans="3:5" x14ac:dyDescent="0.2">
      <c r="C36" s="152"/>
      <c r="E36" s="153"/>
    </row>
    <row r="37" spans="3:5" x14ac:dyDescent="0.2">
      <c r="C37" s="152"/>
      <c r="E37" s="153"/>
    </row>
    <row r="38" spans="3:5" x14ac:dyDescent="0.2">
      <c r="C38" s="152"/>
      <c r="E38" s="153"/>
    </row>
    <row r="39" spans="3:5" x14ac:dyDescent="0.2">
      <c r="C39" s="152"/>
      <c r="E39" s="153"/>
    </row>
    <row r="40" spans="3:5" x14ac:dyDescent="0.2">
      <c r="C40" s="152"/>
      <c r="E40" s="153"/>
    </row>
    <row r="41" spans="3:5" x14ac:dyDescent="0.2">
      <c r="E41" s="153"/>
    </row>
    <row r="42" spans="3:5" x14ac:dyDescent="0.2">
      <c r="C42" s="152"/>
      <c r="E42" s="154"/>
    </row>
    <row r="44" spans="3:5" x14ac:dyDescent="0.2">
      <c r="D44" s="155"/>
    </row>
    <row r="46" spans="3:5" x14ac:dyDescent="0.2">
      <c r="E46" s="155"/>
    </row>
    <row r="54" spans="3:5" x14ac:dyDescent="0.2">
      <c r="D54" s="155"/>
      <c r="E54" s="155"/>
    </row>
    <row r="58" spans="3:5" ht="15" x14ac:dyDescent="0.25">
      <c r="C58" s="156"/>
    </row>
    <row r="59" spans="3:5" x14ac:dyDescent="0.2">
      <c r="C59" s="155"/>
    </row>
  </sheetData>
  <mergeCells count="4">
    <mergeCell ref="C4:H4"/>
    <mergeCell ref="A5:B6"/>
    <mergeCell ref="E5:E6"/>
    <mergeCell ref="G5:G6"/>
  </mergeCells>
  <hyperlinks>
    <hyperlink ref="J4" location="Index!A1" display="Index" xr:uid="{00000000-0004-0000-0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B42F-6938-4C6D-9743-1D11E91A643B}">
  <sheetPr>
    <tabColor rgb="FF0B45E6"/>
  </sheetPr>
  <dimension ref="A1:G11"/>
  <sheetViews>
    <sheetView showGridLines="0" zoomScaleNormal="100" workbookViewId="0"/>
  </sheetViews>
  <sheetFormatPr defaultColWidth="8.85546875" defaultRowHeight="12.75" x14ac:dyDescent="0.2"/>
  <cols>
    <col min="1" max="1" width="16.7109375" style="7" customWidth="1"/>
    <col min="2" max="2" width="12.7109375" style="7" customWidth="1"/>
    <col min="3" max="3" width="86.28515625" style="7" customWidth="1"/>
    <col min="4" max="4" width="2.42578125" style="7" customWidth="1"/>
    <col min="5" max="5" width="44.28515625" style="7" customWidth="1"/>
    <col min="6" max="6" width="4.140625" style="7" customWidth="1"/>
    <col min="7" max="16384" width="8.85546875" style="7"/>
  </cols>
  <sheetData>
    <row r="1" spans="1:7" x14ac:dyDescent="0.2">
      <c r="A1" s="264" t="s">
        <v>975</v>
      </c>
    </row>
    <row r="2" spans="1:7" x14ac:dyDescent="0.2">
      <c r="A2" s="366"/>
    </row>
    <row r="3" spans="1:7" x14ac:dyDescent="0.2">
      <c r="A3" s="122"/>
    </row>
    <row r="4" spans="1:7" ht="15.75" x14ac:dyDescent="0.2">
      <c r="A4" s="111" t="s">
        <v>904</v>
      </c>
      <c r="B4" s="111" t="s">
        <v>905</v>
      </c>
      <c r="C4" s="406" t="s">
        <v>560</v>
      </c>
      <c r="D4" s="453"/>
      <c r="E4" s="551" t="s">
        <v>1107</v>
      </c>
      <c r="G4" s="198" t="s">
        <v>301</v>
      </c>
    </row>
    <row r="5" spans="1:7" ht="150" customHeight="1" x14ac:dyDescent="0.2">
      <c r="A5" s="265" t="s">
        <v>979</v>
      </c>
      <c r="B5" s="434" t="s">
        <v>908</v>
      </c>
      <c r="C5" s="485" t="s">
        <v>1476</v>
      </c>
      <c r="D5" s="266"/>
      <c r="E5" s="485" t="s">
        <v>1485</v>
      </c>
    </row>
    <row r="6" spans="1:7" ht="260.25" customHeight="1" x14ac:dyDescent="0.2">
      <c r="A6" s="265" t="s">
        <v>980</v>
      </c>
      <c r="B6" s="434" t="s">
        <v>909</v>
      </c>
      <c r="C6" s="485" t="s">
        <v>1536</v>
      </c>
      <c r="D6" s="266"/>
      <c r="E6" s="266" t="s">
        <v>1483</v>
      </c>
    </row>
    <row r="7" spans="1:7" ht="51" x14ac:dyDescent="0.2">
      <c r="A7" s="265" t="s">
        <v>981</v>
      </c>
      <c r="B7" s="434" t="s">
        <v>961</v>
      </c>
      <c r="C7" s="485" t="s">
        <v>1477</v>
      </c>
      <c r="D7" s="266"/>
      <c r="E7" s="555" t="s">
        <v>1486</v>
      </c>
    </row>
    <row r="8" spans="1:7" ht="46.9" customHeight="1" x14ac:dyDescent="0.2">
      <c r="A8" s="265" t="s">
        <v>982</v>
      </c>
      <c r="B8" s="434" t="s">
        <v>962</v>
      </c>
      <c r="C8" s="485" t="s">
        <v>1478</v>
      </c>
      <c r="D8" s="266"/>
      <c r="E8" s="266" t="s">
        <v>1538</v>
      </c>
    </row>
    <row r="9" spans="1:7" ht="51" x14ac:dyDescent="0.2">
      <c r="A9" s="265" t="s">
        <v>982</v>
      </c>
      <c r="B9" s="434" t="s">
        <v>976</v>
      </c>
      <c r="C9" s="485" t="s">
        <v>1479</v>
      </c>
      <c r="D9" s="266"/>
      <c r="E9" s="266" t="s">
        <v>1532</v>
      </c>
    </row>
    <row r="10" spans="1:7" ht="61.5" customHeight="1" x14ac:dyDescent="0.2">
      <c r="A10" s="265" t="s">
        <v>983</v>
      </c>
      <c r="B10" s="434" t="s">
        <v>977</v>
      </c>
      <c r="C10" s="485" t="s">
        <v>1480</v>
      </c>
      <c r="D10" s="266"/>
      <c r="E10" s="266" t="s">
        <v>1533</v>
      </c>
    </row>
    <row r="11" spans="1:7" ht="54" customHeight="1" x14ac:dyDescent="0.2">
      <c r="A11" s="265" t="s">
        <v>984</v>
      </c>
      <c r="B11" s="434" t="s">
        <v>978</v>
      </c>
      <c r="C11" s="485" t="s">
        <v>1481</v>
      </c>
      <c r="D11" s="266"/>
      <c r="E11" s="266" t="s">
        <v>1537</v>
      </c>
    </row>
  </sheetData>
  <hyperlinks>
    <hyperlink ref="G4" location="Index!A1" display="Index" xr:uid="{EF747D04-886A-45F3-AB4A-B5E0B637AE75}"/>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B45E6"/>
  </sheetPr>
  <dimension ref="A1:J41"/>
  <sheetViews>
    <sheetView showGridLines="0" workbookViewId="0"/>
  </sheetViews>
  <sheetFormatPr defaultRowHeight="15" x14ac:dyDescent="0.25"/>
  <cols>
    <col min="2" max="2" width="49.7109375" bestFit="1" customWidth="1"/>
    <col min="3" max="3" width="9.85546875" bestFit="1" customWidth="1"/>
    <col min="4" max="4" width="10.42578125" customWidth="1"/>
    <col min="5" max="5" width="10.85546875" customWidth="1"/>
    <col min="6" max="6" width="10.7109375" customWidth="1"/>
    <col min="7" max="7" width="14" customWidth="1"/>
    <col min="8" max="8" width="20.7109375" customWidth="1"/>
    <col min="9" max="9" width="5.28515625" customWidth="1"/>
  </cols>
  <sheetData>
    <row r="1" spans="1:10" x14ac:dyDescent="0.25">
      <c r="A1" s="37" t="s">
        <v>803</v>
      </c>
      <c r="B1" s="14"/>
      <c r="C1" s="14"/>
      <c r="D1" s="14"/>
      <c r="E1" s="14"/>
      <c r="F1" s="14"/>
      <c r="G1" s="14"/>
      <c r="H1" s="14"/>
      <c r="I1" s="14"/>
      <c r="J1" s="14"/>
    </row>
    <row r="2" spans="1:10" x14ac:dyDescent="0.25">
      <c r="A2" s="397" t="s">
        <v>778</v>
      </c>
      <c r="B2" s="347"/>
      <c r="C2" s="347"/>
      <c r="D2" s="347"/>
      <c r="E2" s="347"/>
      <c r="F2" s="14"/>
      <c r="G2" s="14"/>
      <c r="H2" s="14"/>
      <c r="I2" s="14"/>
      <c r="J2" s="14"/>
    </row>
    <row r="3" spans="1:10" x14ac:dyDescent="0.25">
      <c r="A3" s="14"/>
      <c r="B3" s="14"/>
      <c r="C3" s="14"/>
      <c r="D3" s="14"/>
      <c r="E3" s="14"/>
      <c r="F3" s="14"/>
      <c r="G3" s="14"/>
      <c r="H3" s="14"/>
      <c r="I3" s="14"/>
      <c r="J3" s="14"/>
    </row>
    <row r="4" spans="1:10" x14ac:dyDescent="0.25">
      <c r="A4" s="14"/>
      <c r="B4" s="14"/>
      <c r="C4" s="120" t="s">
        <v>53</v>
      </c>
      <c r="D4" s="120" t="s">
        <v>54</v>
      </c>
      <c r="E4" s="120" t="s">
        <v>55</v>
      </c>
      <c r="F4" s="120" t="s">
        <v>96</v>
      </c>
      <c r="G4" s="120" t="s">
        <v>97</v>
      </c>
      <c r="H4" s="285" t="s">
        <v>313</v>
      </c>
      <c r="I4" s="14"/>
      <c r="J4" s="14"/>
    </row>
    <row r="5" spans="1:10" ht="16.149999999999999" customHeight="1" x14ac:dyDescent="0.25">
      <c r="A5" s="48"/>
      <c r="B5" s="48"/>
      <c r="C5" s="649" t="s">
        <v>572</v>
      </c>
      <c r="D5" s="650"/>
      <c r="E5" s="650"/>
      <c r="F5" s="651"/>
      <c r="G5" s="652" t="s">
        <v>769</v>
      </c>
      <c r="H5" s="654" t="s">
        <v>771</v>
      </c>
      <c r="I5" s="14"/>
      <c r="J5" s="89" t="s">
        <v>301</v>
      </c>
    </row>
    <row r="6" spans="1:10" ht="21" customHeight="1" x14ac:dyDescent="0.25">
      <c r="A6" s="656" t="s">
        <v>881</v>
      </c>
      <c r="B6" s="656"/>
      <c r="C6" s="341"/>
      <c r="D6" s="657" t="s">
        <v>774</v>
      </c>
      <c r="E6" s="658"/>
      <c r="F6" s="659" t="s">
        <v>804</v>
      </c>
      <c r="G6" s="652"/>
      <c r="H6" s="654"/>
      <c r="I6" s="14"/>
      <c r="J6" s="14"/>
    </row>
    <row r="7" spans="1:10" x14ac:dyDescent="0.25">
      <c r="A7" s="656"/>
      <c r="B7" s="656"/>
      <c r="C7" s="339"/>
      <c r="D7" s="343"/>
      <c r="E7" s="660" t="s">
        <v>773</v>
      </c>
      <c r="F7" s="652"/>
      <c r="G7" s="652"/>
      <c r="H7" s="654"/>
      <c r="I7" s="14"/>
      <c r="J7" s="165"/>
    </row>
    <row r="8" spans="1:10" ht="32.25" customHeight="1" x14ac:dyDescent="0.25">
      <c r="A8" s="656"/>
      <c r="B8" s="656"/>
      <c r="C8" s="340"/>
      <c r="D8" s="344"/>
      <c r="E8" s="655"/>
      <c r="F8" s="653"/>
      <c r="G8" s="653"/>
      <c r="H8" s="655"/>
      <c r="I8" s="14"/>
      <c r="J8" s="14"/>
    </row>
    <row r="9" spans="1:10" ht="15" customHeight="1" x14ac:dyDescent="0.25">
      <c r="A9" s="348" t="s">
        <v>290</v>
      </c>
      <c r="B9" s="122" t="s">
        <v>779</v>
      </c>
      <c r="C9" s="136">
        <v>55638.401123000003</v>
      </c>
      <c r="D9" s="588"/>
      <c r="E9" s="136">
        <v>719.68193199999996</v>
      </c>
      <c r="F9" s="588"/>
      <c r="G9" s="136">
        <v>-244.585747</v>
      </c>
      <c r="H9" s="136">
        <v>0</v>
      </c>
      <c r="I9" s="14"/>
      <c r="J9" s="14"/>
    </row>
    <row r="10" spans="1:10" ht="15" customHeight="1" x14ac:dyDescent="0.25">
      <c r="A10" s="113" t="s">
        <v>291</v>
      </c>
      <c r="B10" s="122" t="s">
        <v>780</v>
      </c>
      <c r="C10" s="136">
        <v>122.069171</v>
      </c>
      <c r="D10" s="588"/>
      <c r="E10" s="136">
        <v>0.58550000000000002</v>
      </c>
      <c r="F10" s="588"/>
      <c r="G10" s="136">
        <v>-1.098474</v>
      </c>
      <c r="H10" s="136">
        <v>0</v>
      </c>
      <c r="I10" s="14"/>
      <c r="J10" s="14"/>
    </row>
    <row r="11" spans="1:10" ht="15" customHeight="1" x14ac:dyDescent="0.25">
      <c r="A11" s="113" t="s">
        <v>292</v>
      </c>
      <c r="B11" s="122" t="s">
        <v>781</v>
      </c>
      <c r="C11" s="136">
        <v>54515.489670000003</v>
      </c>
      <c r="D11" s="588"/>
      <c r="E11" s="136">
        <v>247.855391</v>
      </c>
      <c r="F11" s="588"/>
      <c r="G11" s="136">
        <v>-296.82914399999999</v>
      </c>
      <c r="H11" s="136">
        <v>0</v>
      </c>
      <c r="I11" s="14"/>
      <c r="J11" s="14"/>
    </row>
    <row r="12" spans="1:10" ht="15" customHeight="1" x14ac:dyDescent="0.25">
      <c r="A12" s="113" t="s">
        <v>293</v>
      </c>
      <c r="B12" s="122" t="s">
        <v>782</v>
      </c>
      <c r="C12" s="136">
        <v>572.73339499999997</v>
      </c>
      <c r="D12" s="588"/>
      <c r="E12" s="136">
        <v>2.1849470000000002</v>
      </c>
      <c r="F12" s="588"/>
      <c r="G12" s="136">
        <v>-4.6108229999999999</v>
      </c>
      <c r="H12" s="136">
        <v>0</v>
      </c>
      <c r="I12" s="14"/>
      <c r="J12" s="14"/>
    </row>
    <row r="13" spans="1:10" ht="15" customHeight="1" x14ac:dyDescent="0.25">
      <c r="A13" s="113" t="s">
        <v>294</v>
      </c>
      <c r="B13" s="122" t="s">
        <v>783</v>
      </c>
      <c r="C13" s="136">
        <v>5932.2331679999998</v>
      </c>
      <c r="D13" s="588"/>
      <c r="E13" s="136">
        <v>0</v>
      </c>
      <c r="F13" s="588"/>
      <c r="G13" s="136">
        <v>-7.0110359999999998</v>
      </c>
      <c r="H13" s="136">
        <v>0</v>
      </c>
      <c r="I13" s="14"/>
      <c r="J13" s="14"/>
    </row>
    <row r="14" spans="1:10" ht="15" customHeight="1" x14ac:dyDescent="0.25">
      <c r="A14" s="113" t="s">
        <v>295</v>
      </c>
      <c r="B14" s="122" t="s">
        <v>784</v>
      </c>
      <c r="C14" s="136">
        <v>37109.946430000004</v>
      </c>
      <c r="D14" s="588"/>
      <c r="E14" s="136">
        <v>316.91224199999999</v>
      </c>
      <c r="F14" s="588"/>
      <c r="G14" s="136">
        <v>-100.37547499999999</v>
      </c>
      <c r="H14" s="136">
        <v>0</v>
      </c>
      <c r="I14" s="14"/>
      <c r="J14" s="14"/>
    </row>
    <row r="15" spans="1:10" ht="15" customHeight="1" x14ac:dyDescent="0.25">
      <c r="A15" s="113" t="s">
        <v>296</v>
      </c>
      <c r="B15" s="122" t="s">
        <v>785</v>
      </c>
      <c r="C15" s="136">
        <v>23213.884094000001</v>
      </c>
      <c r="D15" s="588"/>
      <c r="E15" s="136">
        <v>781.97098700000004</v>
      </c>
      <c r="F15" s="588"/>
      <c r="G15" s="136">
        <v>-498.22409499999998</v>
      </c>
      <c r="H15" s="136">
        <v>0</v>
      </c>
      <c r="I15" s="14"/>
      <c r="J15" s="14"/>
    </row>
    <row r="16" spans="1:10" ht="15" customHeight="1" x14ac:dyDescent="0.25">
      <c r="A16" s="113" t="s">
        <v>297</v>
      </c>
      <c r="B16" s="122" t="s">
        <v>786</v>
      </c>
      <c r="C16" s="136">
        <v>15187.413533999999</v>
      </c>
      <c r="D16" s="588"/>
      <c r="E16" s="136">
        <v>1649.0279869999999</v>
      </c>
      <c r="F16" s="588"/>
      <c r="G16" s="136">
        <v>-1025.27729</v>
      </c>
      <c r="H16" s="136">
        <v>0</v>
      </c>
      <c r="I16" s="14"/>
      <c r="J16" s="14"/>
    </row>
    <row r="17" spans="1:10" ht="15" customHeight="1" x14ac:dyDescent="0.25">
      <c r="A17" s="113" t="s">
        <v>298</v>
      </c>
      <c r="B17" s="122" t="s">
        <v>787</v>
      </c>
      <c r="C17" s="136">
        <v>44392.983989</v>
      </c>
      <c r="D17" s="588"/>
      <c r="E17" s="136">
        <v>2639.5506089999999</v>
      </c>
      <c r="F17" s="588"/>
      <c r="G17" s="136">
        <v>-1810.3883470000001</v>
      </c>
      <c r="H17" s="136">
        <v>0</v>
      </c>
      <c r="I17" s="176"/>
      <c r="J17" s="176"/>
    </row>
    <row r="18" spans="1:10" ht="15" customHeight="1" x14ac:dyDescent="0.25">
      <c r="A18" s="113" t="s">
        <v>299</v>
      </c>
      <c r="B18" s="122" t="s">
        <v>788</v>
      </c>
      <c r="C18" s="136">
        <v>16869.252732000001</v>
      </c>
      <c r="D18" s="588"/>
      <c r="E18" s="136">
        <v>128.351</v>
      </c>
      <c r="F18" s="588"/>
      <c r="G18" s="136">
        <v>-133.11411000000001</v>
      </c>
      <c r="H18" s="136">
        <v>0</v>
      </c>
      <c r="I18" s="176"/>
      <c r="J18" s="176"/>
    </row>
    <row r="19" spans="1:10" ht="15" customHeight="1" x14ac:dyDescent="0.25">
      <c r="A19" s="349" t="s">
        <v>752</v>
      </c>
      <c r="B19" s="122" t="s">
        <v>789</v>
      </c>
      <c r="C19" s="136">
        <v>0</v>
      </c>
      <c r="D19" s="588"/>
      <c r="E19" s="136">
        <v>0</v>
      </c>
      <c r="F19" s="588"/>
      <c r="G19" s="136">
        <v>0</v>
      </c>
      <c r="H19" s="136">
        <v>0</v>
      </c>
    </row>
    <row r="20" spans="1:10" ht="15" customHeight="1" x14ac:dyDescent="0.25">
      <c r="A20" s="349" t="s">
        <v>753</v>
      </c>
      <c r="B20" s="122" t="s">
        <v>790</v>
      </c>
      <c r="C20" s="136">
        <v>90880.688844999997</v>
      </c>
      <c r="D20" s="588"/>
      <c r="E20" s="136">
        <v>3471.8835290000002</v>
      </c>
      <c r="F20" s="588"/>
      <c r="G20" s="136">
        <v>-561.251713</v>
      </c>
      <c r="H20" s="136">
        <v>0</v>
      </c>
    </row>
    <row r="21" spans="1:10" ht="15" customHeight="1" x14ac:dyDescent="0.25">
      <c r="A21" s="349" t="s">
        <v>754</v>
      </c>
      <c r="B21" s="122" t="s">
        <v>791</v>
      </c>
      <c r="C21" s="136">
        <v>4220.5914140000004</v>
      </c>
      <c r="D21" s="588"/>
      <c r="E21" s="136">
        <v>127.80881599999999</v>
      </c>
      <c r="F21" s="588"/>
      <c r="G21" s="136">
        <v>-61.419922999999997</v>
      </c>
      <c r="H21" s="136">
        <v>0</v>
      </c>
    </row>
    <row r="22" spans="1:10" ht="15" customHeight="1" x14ac:dyDescent="0.25">
      <c r="A22" s="349" t="s">
        <v>776</v>
      </c>
      <c r="B22" s="122" t="s">
        <v>792</v>
      </c>
      <c r="C22" s="136">
        <v>8182.4050870000001</v>
      </c>
      <c r="D22" s="588"/>
      <c r="E22" s="136">
        <v>560.60050799999999</v>
      </c>
      <c r="F22" s="588"/>
      <c r="G22" s="136">
        <v>-200.147749</v>
      </c>
      <c r="H22" s="136">
        <v>0</v>
      </c>
    </row>
    <row r="23" spans="1:10" ht="15" customHeight="1" x14ac:dyDescent="0.25">
      <c r="A23" s="349" t="s">
        <v>777</v>
      </c>
      <c r="B23" s="122" t="s">
        <v>793</v>
      </c>
      <c r="C23" s="136">
        <v>0</v>
      </c>
      <c r="D23" s="588"/>
      <c r="E23" s="136">
        <v>0</v>
      </c>
      <c r="F23" s="588"/>
      <c r="G23" s="136">
        <v>0</v>
      </c>
      <c r="H23" s="136">
        <v>0</v>
      </c>
      <c r="I23" s="14"/>
      <c r="J23" s="14"/>
    </row>
    <row r="24" spans="1:10" ht="15" customHeight="1" x14ac:dyDescent="0.25">
      <c r="A24" s="349" t="s">
        <v>794</v>
      </c>
      <c r="B24" s="350" t="s">
        <v>795</v>
      </c>
      <c r="C24" s="136">
        <v>875.54540699999995</v>
      </c>
      <c r="D24" s="588"/>
      <c r="E24" s="136">
        <v>4.338533</v>
      </c>
      <c r="F24" s="588"/>
      <c r="G24" s="136">
        <v>-1.779892</v>
      </c>
      <c r="H24" s="136">
        <v>0</v>
      </c>
    </row>
    <row r="25" spans="1:10" ht="15" customHeight="1" x14ac:dyDescent="0.25">
      <c r="A25" s="349" t="s">
        <v>796</v>
      </c>
      <c r="B25" s="350" t="s">
        <v>797</v>
      </c>
      <c r="C25" s="136">
        <v>1252.8215749999999</v>
      </c>
      <c r="D25" s="588"/>
      <c r="E25" s="136">
        <v>1.4776549999999999</v>
      </c>
      <c r="F25" s="588"/>
      <c r="G25" s="136">
        <v>-4.828722</v>
      </c>
      <c r="H25" s="136">
        <v>0</v>
      </c>
    </row>
    <row r="26" spans="1:10" ht="15" customHeight="1" x14ac:dyDescent="0.25">
      <c r="A26" s="349" t="s">
        <v>798</v>
      </c>
      <c r="B26" s="350" t="s">
        <v>799</v>
      </c>
      <c r="C26" s="136">
        <v>2087.4717310000001</v>
      </c>
      <c r="D26" s="588"/>
      <c r="E26" s="136">
        <v>8.5317659999999993</v>
      </c>
      <c r="F26" s="588"/>
      <c r="G26" s="136">
        <v>-99.054736000000005</v>
      </c>
      <c r="H26" s="136">
        <v>0</v>
      </c>
    </row>
    <row r="27" spans="1:10" ht="15" customHeight="1" x14ac:dyDescent="0.25">
      <c r="A27" s="349" t="s">
        <v>800</v>
      </c>
      <c r="B27" s="350" t="s">
        <v>801</v>
      </c>
      <c r="C27" s="136">
        <v>3151.772633</v>
      </c>
      <c r="D27" s="588"/>
      <c r="E27" s="136">
        <v>24.532128</v>
      </c>
      <c r="F27" s="588"/>
      <c r="G27" s="136">
        <v>-12.80147</v>
      </c>
      <c r="H27" s="136">
        <v>0</v>
      </c>
    </row>
    <row r="28" spans="1:10" x14ac:dyDescent="0.25">
      <c r="A28" s="105" t="s">
        <v>802</v>
      </c>
      <c r="B28" s="166" t="s">
        <v>89</v>
      </c>
      <c r="C28" s="25">
        <v>364205.70399800001</v>
      </c>
      <c r="D28" s="589"/>
      <c r="E28" s="25">
        <v>10685.293530000001</v>
      </c>
      <c r="F28" s="589"/>
      <c r="G28" s="25">
        <v>-5062.7987460000004</v>
      </c>
      <c r="H28" s="25">
        <v>0</v>
      </c>
    </row>
    <row r="41" spans="9:10" x14ac:dyDescent="0.25">
      <c r="I41" s="14"/>
      <c r="J41" s="14"/>
    </row>
  </sheetData>
  <mergeCells count="7">
    <mergeCell ref="C5:F5"/>
    <mergeCell ref="G5:G8"/>
    <mergeCell ref="H5:H8"/>
    <mergeCell ref="A6:B8"/>
    <mergeCell ref="D6:E6"/>
    <mergeCell ref="F6:F8"/>
    <mergeCell ref="E7:E8"/>
  </mergeCells>
  <hyperlinks>
    <hyperlink ref="J5" location="Index!A1" display="Index" xr:uid="{62CDEE13-8991-4910-B130-22DBBB4739D0}"/>
  </hyperlinks>
  <pageMargins left="0.70000000000000007" right="0.70000000000000007" top="0.75" bottom="0.75" header="0.30000000000000004" footer="0.3000000000000000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B45E6"/>
  </sheetPr>
  <dimension ref="A1:K26"/>
  <sheetViews>
    <sheetView showGridLines="0" workbookViewId="0"/>
  </sheetViews>
  <sheetFormatPr defaultRowHeight="15" x14ac:dyDescent="0.25"/>
  <cols>
    <col min="2" max="2" width="27.140625" customWidth="1"/>
    <col min="4" max="4" width="10.42578125" customWidth="1"/>
    <col min="5" max="5" width="10.85546875" customWidth="1"/>
    <col min="6" max="6" width="10.7109375" customWidth="1"/>
    <col min="7" max="7" width="14" customWidth="1"/>
    <col min="8" max="8" width="20.7109375" customWidth="1"/>
    <col min="9" max="9" width="21.85546875" customWidth="1"/>
    <col min="10" max="10" width="5.28515625" customWidth="1"/>
  </cols>
  <sheetData>
    <row r="1" spans="1:11" x14ac:dyDescent="0.25">
      <c r="A1" s="37" t="s">
        <v>772</v>
      </c>
      <c r="B1" s="14"/>
      <c r="C1" s="14"/>
      <c r="D1" s="14"/>
      <c r="E1" s="14"/>
      <c r="F1" s="14"/>
      <c r="G1" s="14"/>
      <c r="H1" s="14"/>
      <c r="I1" s="14"/>
      <c r="J1" s="14"/>
      <c r="K1" s="14"/>
    </row>
    <row r="2" spans="1:11" x14ac:dyDescent="0.25">
      <c r="A2" s="397" t="s">
        <v>778</v>
      </c>
      <c r="B2" s="347"/>
      <c r="C2" s="347"/>
      <c r="D2" s="347"/>
      <c r="E2" s="347"/>
      <c r="F2" s="14"/>
      <c r="G2" s="14"/>
      <c r="H2" s="14"/>
      <c r="I2" s="14"/>
      <c r="J2" s="14"/>
      <c r="K2" s="14"/>
    </row>
    <row r="3" spans="1:11" x14ac:dyDescent="0.25">
      <c r="A3" s="14"/>
      <c r="B3" s="14"/>
      <c r="C3" s="14"/>
      <c r="D3" s="14"/>
      <c r="E3" s="14"/>
      <c r="F3" s="14"/>
      <c r="G3" s="14"/>
      <c r="H3" s="14"/>
      <c r="I3" s="14"/>
      <c r="J3" s="14"/>
      <c r="K3" s="14"/>
    </row>
    <row r="4" spans="1:11" x14ac:dyDescent="0.25">
      <c r="A4" s="14"/>
      <c r="B4" s="14"/>
      <c r="C4" s="120" t="s">
        <v>53</v>
      </c>
      <c r="D4" s="120" t="s">
        <v>54</v>
      </c>
      <c r="E4" s="120" t="s">
        <v>55</v>
      </c>
      <c r="F4" s="120" t="s">
        <v>96</v>
      </c>
      <c r="G4" s="120" t="s">
        <v>97</v>
      </c>
      <c r="H4" s="285" t="s">
        <v>313</v>
      </c>
      <c r="I4" s="120" t="s">
        <v>278</v>
      </c>
      <c r="J4" s="14"/>
      <c r="K4" s="14"/>
    </row>
    <row r="5" spans="1:11" ht="16.149999999999999" customHeight="1" x14ac:dyDescent="0.25">
      <c r="A5" s="48"/>
      <c r="B5" s="48"/>
      <c r="C5" s="341" t="s">
        <v>768</v>
      </c>
      <c r="D5" s="339"/>
      <c r="E5" s="342"/>
      <c r="F5" s="342"/>
      <c r="G5" s="652" t="s">
        <v>769</v>
      </c>
      <c r="H5" s="654" t="s">
        <v>770</v>
      </c>
      <c r="I5" s="654" t="s">
        <v>771</v>
      </c>
      <c r="J5" s="14"/>
      <c r="K5" s="89" t="s">
        <v>301</v>
      </c>
    </row>
    <row r="6" spans="1:11" x14ac:dyDescent="0.25">
      <c r="A6" s="656" t="s">
        <v>881</v>
      </c>
      <c r="B6" s="656"/>
      <c r="C6" s="341"/>
      <c r="D6" s="657" t="s">
        <v>774</v>
      </c>
      <c r="E6" s="658"/>
      <c r="F6" s="659" t="s">
        <v>775</v>
      </c>
      <c r="G6" s="652"/>
      <c r="H6" s="654"/>
      <c r="I6" s="654"/>
      <c r="J6" s="14"/>
      <c r="K6" s="14"/>
    </row>
    <row r="7" spans="1:11" x14ac:dyDescent="0.25">
      <c r="A7" s="656"/>
      <c r="B7" s="656"/>
      <c r="C7" s="339"/>
      <c r="D7" s="343"/>
      <c r="E7" s="660" t="s">
        <v>773</v>
      </c>
      <c r="F7" s="652"/>
      <c r="G7" s="652"/>
      <c r="H7" s="654"/>
      <c r="I7" s="654"/>
      <c r="J7" s="14"/>
      <c r="K7" s="165"/>
    </row>
    <row r="8" spans="1:11" x14ac:dyDescent="0.25">
      <c r="A8" s="656"/>
      <c r="B8" s="656"/>
      <c r="C8" s="340"/>
      <c r="D8" s="344"/>
      <c r="E8" s="655"/>
      <c r="F8" s="653"/>
      <c r="G8" s="653"/>
      <c r="H8" s="655"/>
      <c r="I8" s="655"/>
      <c r="J8" s="14"/>
      <c r="K8" s="14"/>
    </row>
    <row r="9" spans="1:11" ht="15" customHeight="1" x14ac:dyDescent="0.25">
      <c r="A9" s="346" t="s">
        <v>290</v>
      </c>
      <c r="B9" s="264" t="s">
        <v>413</v>
      </c>
      <c r="C9" s="136">
        <v>1095858.80308715</v>
      </c>
      <c r="D9" s="136"/>
      <c r="E9" s="136">
        <v>17705.496353999999</v>
      </c>
      <c r="F9" s="136"/>
      <c r="G9" s="136">
        <v>-7601.4630569999999</v>
      </c>
      <c r="H9" s="205"/>
      <c r="I9" s="137">
        <v>0</v>
      </c>
      <c r="J9" s="14"/>
      <c r="K9" s="14"/>
    </row>
    <row r="10" spans="1:11" x14ac:dyDescent="0.25">
      <c r="A10" s="113" t="s">
        <v>291</v>
      </c>
      <c r="B10" s="174" t="s">
        <v>1472</v>
      </c>
      <c r="C10" s="136">
        <v>990959.21202214994</v>
      </c>
      <c r="D10" s="136"/>
      <c r="E10" s="136">
        <v>17549.683938999999</v>
      </c>
      <c r="F10" s="136"/>
      <c r="G10" s="136">
        <v>-7489.6490780000004</v>
      </c>
      <c r="H10" s="205"/>
      <c r="I10" s="137">
        <v>0</v>
      </c>
      <c r="J10" s="14"/>
      <c r="K10" s="14"/>
    </row>
    <row r="11" spans="1:11" x14ac:dyDescent="0.25">
      <c r="A11" s="113" t="s">
        <v>292</v>
      </c>
      <c r="B11" s="174" t="s">
        <v>1473</v>
      </c>
      <c r="C11" s="136">
        <v>23679.919954000001</v>
      </c>
      <c r="D11" s="136"/>
      <c r="E11" s="136">
        <v>2.7482060000000001</v>
      </c>
      <c r="F11" s="136"/>
      <c r="G11" s="136">
        <v>-5.4511380000000003</v>
      </c>
      <c r="H11" s="205"/>
      <c r="I11" s="137">
        <v>0</v>
      </c>
      <c r="J11" s="14"/>
      <c r="K11" s="14"/>
    </row>
    <row r="12" spans="1:11" x14ac:dyDescent="0.25">
      <c r="A12" s="113" t="s">
        <v>293</v>
      </c>
      <c r="B12" s="174" t="s">
        <v>1474</v>
      </c>
      <c r="C12" s="136">
        <v>31637.084089</v>
      </c>
      <c r="D12" s="136"/>
      <c r="E12" s="136">
        <v>65.993195</v>
      </c>
      <c r="F12" s="136"/>
      <c r="G12" s="136">
        <v>-87.962046999999998</v>
      </c>
      <c r="H12" s="205"/>
      <c r="I12" s="137">
        <v>0</v>
      </c>
      <c r="J12" s="14"/>
      <c r="K12" s="14"/>
    </row>
    <row r="13" spans="1:11" x14ac:dyDescent="0.25">
      <c r="A13" s="113" t="s">
        <v>294</v>
      </c>
      <c r="B13" s="174" t="s">
        <v>1475</v>
      </c>
      <c r="C13" s="136">
        <v>49582.587022000123</v>
      </c>
      <c r="D13" s="136"/>
      <c r="E13" s="136">
        <v>87.071014000000005</v>
      </c>
      <c r="F13" s="136"/>
      <c r="G13" s="136">
        <v>-18.400794000000001</v>
      </c>
      <c r="H13" s="205"/>
      <c r="I13" s="137">
        <v>0</v>
      </c>
      <c r="J13" s="14"/>
      <c r="K13" s="14"/>
    </row>
    <row r="14" spans="1:11" x14ac:dyDescent="0.25">
      <c r="A14" s="113" t="s">
        <v>295</v>
      </c>
      <c r="B14" s="174" t="s">
        <v>305</v>
      </c>
      <c r="C14" s="136">
        <v>0</v>
      </c>
      <c r="D14" s="136"/>
      <c r="E14" s="136">
        <v>0</v>
      </c>
      <c r="F14" s="136"/>
      <c r="G14" s="136">
        <v>0</v>
      </c>
      <c r="H14" s="205"/>
      <c r="I14" s="137">
        <v>0</v>
      </c>
      <c r="J14" s="14"/>
      <c r="K14" s="14"/>
    </row>
    <row r="15" spans="1:11" ht="15" customHeight="1" x14ac:dyDescent="0.25">
      <c r="A15" s="346" t="s">
        <v>297</v>
      </c>
      <c r="B15" s="264" t="s">
        <v>355</v>
      </c>
      <c r="C15" s="136">
        <v>187657.39752100001</v>
      </c>
      <c r="D15" s="136"/>
      <c r="E15" s="136">
        <v>1614.2504570000001</v>
      </c>
      <c r="F15" s="205"/>
      <c r="G15" s="205"/>
      <c r="H15" s="136">
        <v>723.86663899999996</v>
      </c>
      <c r="I15" s="205"/>
      <c r="J15" s="14"/>
      <c r="K15" s="14"/>
    </row>
    <row r="16" spans="1:11" x14ac:dyDescent="0.25">
      <c r="A16" s="113" t="s">
        <v>298</v>
      </c>
      <c r="B16" s="174" t="s">
        <v>1472</v>
      </c>
      <c r="C16" s="136">
        <v>179550.87385999999</v>
      </c>
      <c r="D16" s="136"/>
      <c r="E16" s="136">
        <v>1613.390112</v>
      </c>
      <c r="F16" s="205"/>
      <c r="G16" s="205"/>
      <c r="H16" s="136">
        <v>682.05088000000001</v>
      </c>
      <c r="I16" s="205"/>
      <c r="J16" s="176"/>
      <c r="K16" s="176"/>
    </row>
    <row r="17" spans="1:11" x14ac:dyDescent="0.25">
      <c r="A17" s="113" t="s">
        <v>299</v>
      </c>
      <c r="B17" s="174" t="s">
        <v>1473</v>
      </c>
      <c r="C17" s="136">
        <v>302.29134299999998</v>
      </c>
      <c r="D17" s="136"/>
      <c r="E17" s="136">
        <v>0</v>
      </c>
      <c r="F17" s="205"/>
      <c r="G17" s="205"/>
      <c r="H17" s="136">
        <v>0.44892399999999999</v>
      </c>
      <c r="I17" s="205"/>
      <c r="J17" s="176"/>
      <c r="K17" s="176"/>
    </row>
    <row r="18" spans="1:11" x14ac:dyDescent="0.25">
      <c r="A18" s="548" t="s">
        <v>752</v>
      </c>
      <c r="B18" s="174" t="s">
        <v>1474</v>
      </c>
      <c r="C18" s="136">
        <v>6679.7885219999998</v>
      </c>
      <c r="D18" s="136"/>
      <c r="E18" s="136">
        <v>0.52978400000000003</v>
      </c>
      <c r="F18" s="205"/>
      <c r="G18" s="205"/>
      <c r="H18" s="136">
        <v>41.024351000000003</v>
      </c>
      <c r="I18" s="205"/>
    </row>
    <row r="19" spans="1:11" ht="15" customHeight="1" x14ac:dyDescent="0.25">
      <c r="A19" s="548" t="s">
        <v>753</v>
      </c>
      <c r="B19" s="174" t="s">
        <v>1475</v>
      </c>
      <c r="C19" s="136">
        <v>1124.443796</v>
      </c>
      <c r="D19" s="136"/>
      <c r="E19" s="136">
        <v>0.33056099999999999</v>
      </c>
      <c r="F19" s="205"/>
      <c r="G19" s="205"/>
      <c r="H19" s="136">
        <v>0.32752100000000001</v>
      </c>
      <c r="I19" s="205"/>
    </row>
    <row r="20" spans="1:11" ht="15" customHeight="1" x14ac:dyDescent="0.25">
      <c r="A20" s="548" t="s">
        <v>754</v>
      </c>
      <c r="B20" s="174" t="s">
        <v>305</v>
      </c>
      <c r="C20" s="136">
        <v>0</v>
      </c>
      <c r="D20" s="136"/>
      <c r="E20" s="136">
        <v>0</v>
      </c>
      <c r="F20" s="205"/>
      <c r="G20" s="205"/>
      <c r="H20" s="136">
        <v>0</v>
      </c>
      <c r="I20" s="205"/>
    </row>
    <row r="21" spans="1:11" x14ac:dyDescent="0.25">
      <c r="A21" s="105" t="s">
        <v>777</v>
      </c>
      <c r="B21" s="166" t="s">
        <v>89</v>
      </c>
      <c r="C21" s="25">
        <v>1283516.2006081501</v>
      </c>
      <c r="D21" s="25"/>
      <c r="E21" s="25">
        <v>19319.746810999997</v>
      </c>
      <c r="F21" s="25"/>
      <c r="G21" s="25">
        <v>-7601.4630569999999</v>
      </c>
      <c r="H21" s="25">
        <v>723.86663899999996</v>
      </c>
      <c r="I21" s="25">
        <v>0</v>
      </c>
      <c r="J21" s="14"/>
      <c r="K21" s="14"/>
    </row>
    <row r="22" spans="1:11" x14ac:dyDescent="0.25">
      <c r="A22" s="345"/>
    </row>
    <row r="23" spans="1:11" x14ac:dyDescent="0.25">
      <c r="A23" s="345"/>
    </row>
    <row r="24" spans="1:11" x14ac:dyDescent="0.25">
      <c r="A24" s="345"/>
    </row>
    <row r="25" spans="1:11" x14ac:dyDescent="0.25">
      <c r="A25" s="345"/>
    </row>
    <row r="26" spans="1:11" x14ac:dyDescent="0.25">
      <c r="A26" s="345"/>
    </row>
  </sheetData>
  <mergeCells count="7">
    <mergeCell ref="I5:I8"/>
    <mergeCell ref="H5:H8"/>
    <mergeCell ref="G5:G8"/>
    <mergeCell ref="A6:B8"/>
    <mergeCell ref="D6:E6"/>
    <mergeCell ref="E7:E8"/>
    <mergeCell ref="F6:F8"/>
  </mergeCells>
  <hyperlinks>
    <hyperlink ref="K5" location="Index!A1" display="Index" xr:uid="{7DD8E0CC-FBA0-4BDB-A278-3B4802A8736D}"/>
  </hyperlinks>
  <pageMargins left="0.7" right="0.7" top="0.75" bottom="0.75" header="0.3" footer="0.3"/>
  <ignoredErrors>
    <ignoredError sqref="A9:A2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B45E6"/>
  </sheetPr>
  <dimension ref="A1:I15"/>
  <sheetViews>
    <sheetView showGridLines="0" workbookViewId="0"/>
  </sheetViews>
  <sheetFormatPr defaultColWidth="9.28515625" defaultRowHeight="12.75" x14ac:dyDescent="0.2"/>
  <cols>
    <col min="1" max="1" width="5" style="14" customWidth="1"/>
    <col min="2" max="2" width="35.28515625" style="14" customWidth="1"/>
    <col min="3" max="4" width="18.42578125" style="14" customWidth="1"/>
    <col min="5" max="5" width="4.140625" style="14" customWidth="1"/>
    <col min="6" max="6" width="8.5703125" style="14" customWidth="1"/>
    <col min="7" max="16384" width="9.28515625" style="14"/>
  </cols>
  <sheetData>
    <row r="1" spans="1:9" x14ac:dyDescent="0.2">
      <c r="A1" s="37" t="s">
        <v>397</v>
      </c>
    </row>
    <row r="2" spans="1:9" x14ac:dyDescent="0.2">
      <c r="B2" s="37"/>
      <c r="C2" s="37"/>
    </row>
    <row r="3" spans="1:9" x14ac:dyDescent="0.2">
      <c r="C3" s="120" t="s">
        <v>53</v>
      </c>
      <c r="D3" s="120" t="s">
        <v>54</v>
      </c>
    </row>
    <row r="4" spans="1:9" x14ac:dyDescent="0.2">
      <c r="A4" s="48"/>
      <c r="B4" s="48"/>
      <c r="C4" s="622" t="s">
        <v>388</v>
      </c>
      <c r="D4" s="622"/>
      <c r="F4" s="89" t="s">
        <v>301</v>
      </c>
    </row>
    <row r="5" spans="1:9" s="122" customFormat="1" x14ac:dyDescent="0.25">
      <c r="A5" s="36"/>
      <c r="B5" s="36"/>
      <c r="C5" s="621"/>
      <c r="D5" s="621"/>
    </row>
    <row r="6" spans="1:9" s="122" customFormat="1" x14ac:dyDescent="0.25">
      <c r="A6" s="36"/>
      <c r="B6" s="36"/>
      <c r="C6" s="661" t="s">
        <v>389</v>
      </c>
      <c r="D6" s="661" t="s">
        <v>390</v>
      </c>
      <c r="F6" s="124"/>
    </row>
    <row r="7" spans="1:9" x14ac:dyDescent="0.2">
      <c r="A7" s="28" t="s">
        <v>881</v>
      </c>
      <c r="B7" s="28"/>
      <c r="C7" s="621"/>
      <c r="D7" s="621"/>
    </row>
    <row r="8" spans="1:9" x14ac:dyDescent="0.2">
      <c r="A8" s="135">
        <v>1</v>
      </c>
      <c r="B8" s="114" t="s">
        <v>391</v>
      </c>
      <c r="C8" s="136">
        <v>16097.91458755</v>
      </c>
      <c r="D8" s="136">
        <v>-13354.016464549999</v>
      </c>
    </row>
    <row r="9" spans="1:9" x14ac:dyDescent="0.2">
      <c r="A9" s="135">
        <v>2</v>
      </c>
      <c r="B9" s="114" t="s">
        <v>392</v>
      </c>
      <c r="C9" s="136">
        <v>1136.029031</v>
      </c>
      <c r="D9" s="136">
        <v>-127.092061</v>
      </c>
      <c r="I9" s="137"/>
    </row>
    <row r="10" spans="1:9" x14ac:dyDescent="0.2">
      <c r="A10" s="138">
        <v>3</v>
      </c>
      <c r="B10" s="139" t="s">
        <v>393</v>
      </c>
      <c r="C10" s="136">
        <v>0</v>
      </c>
      <c r="D10" s="136">
        <v>0</v>
      </c>
    </row>
    <row r="11" spans="1:9" x14ac:dyDescent="0.2">
      <c r="A11" s="138">
        <v>4</v>
      </c>
      <c r="B11" s="139" t="s">
        <v>394</v>
      </c>
      <c r="C11" s="136">
        <v>626.07043199999998</v>
      </c>
      <c r="D11" s="136">
        <v>-126.309701</v>
      </c>
    </row>
    <row r="12" spans="1:9" x14ac:dyDescent="0.2">
      <c r="A12" s="138">
        <v>5</v>
      </c>
      <c r="B12" s="139" t="s">
        <v>395</v>
      </c>
      <c r="C12" s="136">
        <v>34.873598999999999</v>
      </c>
      <c r="D12" s="136">
        <v>-0.78236000000000006</v>
      </c>
    </row>
    <row r="13" spans="1:9" x14ac:dyDescent="0.2">
      <c r="A13" s="138">
        <v>6</v>
      </c>
      <c r="B13" s="139" t="s">
        <v>396</v>
      </c>
      <c r="C13" s="136">
        <v>0</v>
      </c>
      <c r="D13" s="136">
        <v>0</v>
      </c>
    </row>
    <row r="14" spans="1:9" x14ac:dyDescent="0.2">
      <c r="A14" s="138">
        <v>7</v>
      </c>
      <c r="B14" s="139" t="s">
        <v>398</v>
      </c>
      <c r="C14" s="136">
        <v>475.08499999999998</v>
      </c>
      <c r="D14" s="136">
        <v>0</v>
      </c>
    </row>
    <row r="15" spans="1:9" x14ac:dyDescent="0.2">
      <c r="A15" s="147">
        <v>8</v>
      </c>
      <c r="B15" s="160" t="s">
        <v>89</v>
      </c>
      <c r="C15" s="25">
        <v>17233.943618550002</v>
      </c>
      <c r="D15" s="25">
        <v>-13481.108525549998</v>
      </c>
    </row>
  </sheetData>
  <mergeCells count="3">
    <mergeCell ref="C4:D5"/>
    <mergeCell ref="C6:C7"/>
    <mergeCell ref="D6:D7"/>
  </mergeCells>
  <hyperlinks>
    <hyperlink ref="F4" location="Index!A1" display="Index" xr:uid="{00000000-0004-0000-13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B45E6"/>
  </sheetPr>
  <dimension ref="A1:I13"/>
  <sheetViews>
    <sheetView showGridLines="0" workbookViewId="0"/>
  </sheetViews>
  <sheetFormatPr defaultColWidth="9.28515625" defaultRowHeight="12.75" x14ac:dyDescent="0.2"/>
  <cols>
    <col min="1" max="1" width="5" style="14" customWidth="1"/>
    <col min="2" max="2" width="30" style="14" customWidth="1"/>
    <col min="3" max="3" width="14.7109375" style="14" customWidth="1"/>
    <col min="4" max="4" width="13.7109375" style="14" customWidth="1"/>
    <col min="5" max="6" width="14.7109375" style="14" customWidth="1"/>
    <col min="7" max="7" width="13.5703125" style="14" customWidth="1"/>
    <col min="8" max="8" width="5.28515625" style="14" customWidth="1"/>
    <col min="9" max="9" width="8.5703125" style="14" customWidth="1"/>
    <col min="10" max="16384" width="9.28515625" style="14"/>
  </cols>
  <sheetData>
    <row r="1" spans="1:9" x14ac:dyDescent="0.2">
      <c r="A1" s="37" t="s">
        <v>401</v>
      </c>
    </row>
    <row r="3" spans="1:9" x14ac:dyDescent="0.2">
      <c r="C3" s="120" t="s">
        <v>53</v>
      </c>
      <c r="D3" s="120" t="s">
        <v>54</v>
      </c>
      <c r="E3" s="120" t="s">
        <v>55</v>
      </c>
      <c r="F3" s="120" t="s">
        <v>96</v>
      </c>
      <c r="G3" s="120" t="s">
        <v>97</v>
      </c>
    </row>
    <row r="4" spans="1:9" ht="21" customHeight="1" x14ac:dyDescent="0.2">
      <c r="A4" s="48"/>
      <c r="B4" s="48"/>
      <c r="C4" s="662" t="s">
        <v>402</v>
      </c>
      <c r="D4" s="669" t="s">
        <v>399</v>
      </c>
      <c r="E4" s="670"/>
      <c r="F4" s="670"/>
      <c r="G4" s="670"/>
      <c r="I4" s="89" t="s">
        <v>301</v>
      </c>
    </row>
    <row r="5" spans="1:9" ht="25.5" x14ac:dyDescent="0.2">
      <c r="A5" s="656" t="s">
        <v>881</v>
      </c>
      <c r="B5" s="656"/>
      <c r="C5" s="662"/>
      <c r="D5" s="172"/>
      <c r="E5" s="169" t="s">
        <v>405</v>
      </c>
      <c r="F5" s="667" t="s">
        <v>404</v>
      </c>
      <c r="G5" s="668"/>
    </row>
    <row r="6" spans="1:9" x14ac:dyDescent="0.2">
      <c r="A6" s="656"/>
      <c r="B6" s="656"/>
      <c r="C6" s="662"/>
      <c r="D6" s="172"/>
      <c r="E6" s="170"/>
      <c r="F6" s="167"/>
      <c r="G6" s="664" t="s">
        <v>403</v>
      </c>
    </row>
    <row r="7" spans="1:9" x14ac:dyDescent="0.2">
      <c r="A7" s="656"/>
      <c r="B7" s="656"/>
      <c r="C7" s="662"/>
      <c r="D7" s="172"/>
      <c r="E7" s="170"/>
      <c r="F7" s="167"/>
      <c r="G7" s="665"/>
      <c r="I7" s="165"/>
    </row>
    <row r="8" spans="1:9" ht="29.45" customHeight="1" x14ac:dyDescent="0.2">
      <c r="A8" s="656"/>
      <c r="B8" s="656"/>
      <c r="C8" s="663"/>
      <c r="D8" s="173"/>
      <c r="E8" s="171"/>
      <c r="F8" s="168"/>
      <c r="G8" s="666"/>
    </row>
    <row r="9" spans="1:9" x14ac:dyDescent="0.2">
      <c r="A9" s="135">
        <v>1</v>
      </c>
      <c r="B9" s="122" t="s">
        <v>346</v>
      </c>
      <c r="C9" s="136">
        <v>169885.51037800001</v>
      </c>
      <c r="D9" s="136">
        <v>869726.59022799996</v>
      </c>
      <c r="E9" s="136">
        <v>866733.41411799996</v>
      </c>
      <c r="F9" s="136">
        <v>2993.1761099999999</v>
      </c>
      <c r="G9" s="136">
        <v>0</v>
      </c>
    </row>
    <row r="10" spans="1:9" x14ac:dyDescent="0.2">
      <c r="A10" s="135">
        <v>2</v>
      </c>
      <c r="B10" s="122" t="s">
        <v>354</v>
      </c>
      <c r="C10" s="136">
        <v>149903.70614515</v>
      </c>
      <c r="D10" s="136">
        <v>0</v>
      </c>
      <c r="E10" s="136">
        <v>0</v>
      </c>
      <c r="F10" s="136">
        <v>0</v>
      </c>
      <c r="G10" s="257"/>
    </row>
    <row r="11" spans="1:9" x14ac:dyDescent="0.2">
      <c r="A11" s="147">
        <v>3</v>
      </c>
      <c r="B11" s="166" t="s">
        <v>89</v>
      </c>
      <c r="C11" s="25">
        <v>319789.21652314998</v>
      </c>
      <c r="D11" s="25">
        <v>869726.59022799996</v>
      </c>
      <c r="E11" s="25">
        <v>866733.41411799996</v>
      </c>
      <c r="F11" s="25">
        <v>2993.1761099999999</v>
      </c>
      <c r="G11" s="25">
        <v>0</v>
      </c>
    </row>
    <row r="12" spans="1:9" s="176" customFormat="1" x14ac:dyDescent="0.2">
      <c r="A12" s="138">
        <v>4</v>
      </c>
      <c r="B12" s="174" t="s">
        <v>407</v>
      </c>
      <c r="C12" s="175">
        <v>5538.718777</v>
      </c>
      <c r="D12" s="175">
        <v>12388.670437999999</v>
      </c>
      <c r="E12" s="175">
        <v>12283.441987</v>
      </c>
      <c r="F12" s="175">
        <v>105.22845100000001</v>
      </c>
      <c r="G12" s="175">
        <v>0</v>
      </c>
    </row>
    <row r="13" spans="1:9" s="176" customFormat="1" x14ac:dyDescent="0.2">
      <c r="A13" s="280" t="s">
        <v>400</v>
      </c>
      <c r="B13" s="549" t="s">
        <v>406</v>
      </c>
      <c r="C13" s="577">
        <v>5316.8259159999998</v>
      </c>
      <c r="D13" s="577">
        <v>12388.670437999999</v>
      </c>
      <c r="E13" s="550"/>
      <c r="F13" s="550"/>
      <c r="G13" s="550"/>
    </row>
  </sheetData>
  <mergeCells count="5">
    <mergeCell ref="C4:C8"/>
    <mergeCell ref="A5:B8"/>
    <mergeCell ref="G6:G8"/>
    <mergeCell ref="F5:G5"/>
    <mergeCell ref="D4:G4"/>
  </mergeCells>
  <hyperlinks>
    <hyperlink ref="I4" location="Index!A1" display="Index" xr:uid="{00000000-0004-0000-15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12B14-7921-4929-B8AB-5BB27FFD9DE3}">
  <sheetPr>
    <tabColor rgb="FF0B45E6"/>
  </sheetPr>
  <dimension ref="A1:G9"/>
  <sheetViews>
    <sheetView showGridLines="0" workbookViewId="0"/>
  </sheetViews>
  <sheetFormatPr defaultColWidth="8.85546875" defaultRowHeight="12.75" x14ac:dyDescent="0.2"/>
  <cols>
    <col min="1" max="1" width="12.28515625" style="7" customWidth="1"/>
    <col min="2" max="2" width="10" style="7" customWidth="1"/>
    <col min="3" max="3" width="50" style="7" customWidth="1"/>
    <col min="4" max="4" width="3.28515625" style="7" customWidth="1"/>
    <col min="5" max="5" width="38.42578125" style="7" customWidth="1"/>
    <col min="6" max="6" width="4.140625" style="7" customWidth="1"/>
    <col min="7" max="7" width="7.42578125" style="7" customWidth="1"/>
    <col min="8" max="16384" width="8.85546875" style="7"/>
  </cols>
  <sheetData>
    <row r="1" spans="1:7" x14ac:dyDescent="0.2">
      <c r="A1" s="264" t="s">
        <v>1291</v>
      </c>
    </row>
    <row r="2" spans="1:7" x14ac:dyDescent="0.2">
      <c r="A2" s="366"/>
    </row>
    <row r="3" spans="1:7" x14ac:dyDescent="0.2">
      <c r="A3" s="122"/>
    </row>
    <row r="4" spans="1:7" ht="25.5" x14ac:dyDescent="0.2">
      <c r="A4" s="111" t="s">
        <v>904</v>
      </c>
      <c r="B4" s="481" t="s">
        <v>905</v>
      </c>
      <c r="C4" s="482" t="s">
        <v>560</v>
      </c>
      <c r="D4" s="482"/>
      <c r="E4" s="482" t="s">
        <v>1107</v>
      </c>
      <c r="G4" s="198" t="s">
        <v>301</v>
      </c>
    </row>
    <row r="5" spans="1:7" ht="191.25" x14ac:dyDescent="0.2">
      <c r="A5" s="265" t="s">
        <v>1292</v>
      </c>
      <c r="B5" s="434" t="s">
        <v>908</v>
      </c>
      <c r="C5" s="485" t="s">
        <v>1297</v>
      </c>
      <c r="D5" s="485"/>
      <c r="E5" s="485" t="s">
        <v>1507</v>
      </c>
    </row>
    <row r="6" spans="1:7" ht="204" x14ac:dyDescent="0.2">
      <c r="A6" s="265" t="s">
        <v>1293</v>
      </c>
      <c r="B6" s="434" t="s">
        <v>909</v>
      </c>
      <c r="C6" s="485" t="s">
        <v>1298</v>
      </c>
      <c r="D6" s="485"/>
      <c r="E6" s="485" t="s">
        <v>1507</v>
      </c>
    </row>
    <row r="7" spans="1:7" ht="51" x14ac:dyDescent="0.2">
      <c r="A7" s="265" t="s">
        <v>1294</v>
      </c>
      <c r="B7" s="434" t="s">
        <v>961</v>
      </c>
      <c r="C7" s="485" t="s">
        <v>1299</v>
      </c>
      <c r="D7" s="485"/>
      <c r="E7" s="485" t="s">
        <v>1507</v>
      </c>
    </row>
    <row r="8" spans="1:7" ht="127.5" x14ac:dyDescent="0.2">
      <c r="A8" s="265" t="s">
        <v>1295</v>
      </c>
      <c r="B8" s="434" t="s">
        <v>962</v>
      </c>
      <c r="C8" s="485" t="s">
        <v>1520</v>
      </c>
      <c r="D8" s="485"/>
      <c r="E8" s="485" t="s">
        <v>1507</v>
      </c>
    </row>
    <row r="9" spans="1:7" ht="140.25" x14ac:dyDescent="0.2">
      <c r="A9" s="265" t="s">
        <v>1296</v>
      </c>
      <c r="B9" s="434" t="s">
        <v>976</v>
      </c>
      <c r="C9" s="485" t="s">
        <v>1300</v>
      </c>
      <c r="D9" s="485"/>
      <c r="E9" s="485" t="s">
        <v>1507</v>
      </c>
    </row>
  </sheetData>
  <hyperlinks>
    <hyperlink ref="G4" location="Index!A1" display="Index" xr:uid="{C4B05008-A93C-4713-90B7-0496BC91E5AA}"/>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B45E6"/>
  </sheetPr>
  <dimension ref="A1:S53"/>
  <sheetViews>
    <sheetView showGridLines="0" workbookViewId="0"/>
  </sheetViews>
  <sheetFormatPr defaultColWidth="9.28515625" defaultRowHeight="12.75" x14ac:dyDescent="0.2"/>
  <cols>
    <col min="1" max="1" width="5" style="14" customWidth="1"/>
    <col min="2" max="2" width="27.5703125" style="14" customWidth="1"/>
    <col min="3" max="14" width="10" style="14" customWidth="1"/>
    <col min="15" max="15" width="10.28515625" style="14" customWidth="1"/>
    <col min="16" max="17" width="10" style="14" customWidth="1"/>
    <col min="18" max="18" width="5.5703125" style="14" customWidth="1"/>
    <col min="19" max="19" width="6.42578125" style="14" customWidth="1"/>
    <col min="20" max="16384" width="9.28515625" style="14"/>
  </cols>
  <sheetData>
    <row r="1" spans="1:19" ht="15" customHeight="1" x14ac:dyDescent="0.2">
      <c r="A1" s="37" t="s">
        <v>357</v>
      </c>
    </row>
    <row r="2" spans="1:19" ht="15" customHeight="1" x14ac:dyDescent="0.2">
      <c r="B2" s="37"/>
      <c r="C2" s="37"/>
    </row>
    <row r="3" spans="1:19" ht="15" customHeight="1" x14ac:dyDescent="0.2">
      <c r="C3" s="120" t="s">
        <v>53</v>
      </c>
      <c r="D3" s="120" t="s">
        <v>54</v>
      </c>
      <c r="E3" s="120" t="s">
        <v>55</v>
      </c>
      <c r="F3" s="120" t="s">
        <v>96</v>
      </c>
      <c r="G3" s="120" t="s">
        <v>97</v>
      </c>
      <c r="H3" s="120" t="s">
        <v>313</v>
      </c>
      <c r="I3" s="120" t="s">
        <v>278</v>
      </c>
      <c r="J3" s="120" t="s">
        <v>309</v>
      </c>
      <c r="K3" s="120" t="s">
        <v>316</v>
      </c>
      <c r="L3" s="120" t="s">
        <v>317</v>
      </c>
      <c r="M3" s="120" t="s">
        <v>318</v>
      </c>
      <c r="N3" s="120" t="s">
        <v>319</v>
      </c>
      <c r="O3" s="120" t="s">
        <v>321</v>
      </c>
      <c r="P3" s="120" t="s">
        <v>328</v>
      </c>
      <c r="Q3" s="120" t="s">
        <v>329</v>
      </c>
    </row>
    <row r="4" spans="1:19" s="122" customFormat="1" ht="15" customHeight="1" x14ac:dyDescent="0.25">
      <c r="A4" s="36"/>
      <c r="B4" s="36"/>
      <c r="C4" s="671" t="s">
        <v>330</v>
      </c>
      <c r="D4" s="622"/>
      <c r="E4" s="622"/>
      <c r="F4" s="622"/>
      <c r="G4" s="622"/>
      <c r="H4" s="672"/>
      <c r="I4" s="622" t="s">
        <v>331</v>
      </c>
      <c r="J4" s="622"/>
      <c r="K4" s="622"/>
      <c r="L4" s="622"/>
      <c r="M4" s="622"/>
      <c r="N4" s="622"/>
      <c r="O4" s="121"/>
      <c r="P4" s="673" t="s">
        <v>332</v>
      </c>
      <c r="Q4" s="673"/>
      <c r="S4" s="89" t="s">
        <v>301</v>
      </c>
    </row>
    <row r="5" spans="1:19" s="122" customFormat="1" ht="15" customHeight="1" x14ac:dyDescent="0.25">
      <c r="A5" s="36"/>
      <c r="B5" s="36"/>
      <c r="C5" s="671"/>
      <c r="D5" s="622"/>
      <c r="E5" s="622"/>
      <c r="F5" s="622"/>
      <c r="G5" s="622"/>
      <c r="H5" s="672"/>
      <c r="I5" s="622"/>
      <c r="J5" s="622"/>
      <c r="K5" s="622"/>
      <c r="L5" s="622"/>
      <c r="M5" s="622"/>
      <c r="N5" s="622"/>
      <c r="O5" s="123"/>
      <c r="P5" s="622"/>
      <c r="Q5" s="622"/>
      <c r="S5" s="124"/>
    </row>
    <row r="6" spans="1:19" s="122" customFormat="1" ht="15" customHeight="1" x14ac:dyDescent="0.25">
      <c r="A6" s="36"/>
      <c r="B6" s="36"/>
      <c r="C6" s="671"/>
      <c r="D6" s="622"/>
      <c r="E6" s="622"/>
      <c r="F6" s="622"/>
      <c r="G6" s="622"/>
      <c r="H6" s="672"/>
      <c r="I6" s="622"/>
      <c r="J6" s="622"/>
      <c r="K6" s="622"/>
      <c r="L6" s="622"/>
      <c r="M6" s="622"/>
      <c r="N6" s="622"/>
      <c r="O6" s="123"/>
      <c r="P6" s="622"/>
      <c r="Q6" s="622"/>
    </row>
    <row r="7" spans="1:19" s="122" customFormat="1" ht="21" customHeight="1" x14ac:dyDescent="0.25">
      <c r="A7" s="36"/>
      <c r="B7" s="36"/>
      <c r="C7" s="674" t="s">
        <v>333</v>
      </c>
      <c r="D7" s="674"/>
      <c r="E7" s="674"/>
      <c r="F7" s="674" t="s">
        <v>334</v>
      </c>
      <c r="G7" s="674"/>
      <c r="H7" s="674"/>
      <c r="I7" s="674" t="s">
        <v>335</v>
      </c>
      <c r="J7" s="674"/>
      <c r="K7" s="674"/>
      <c r="L7" s="674" t="s">
        <v>336</v>
      </c>
      <c r="M7" s="674"/>
      <c r="N7" s="677"/>
      <c r="O7" s="675" t="s">
        <v>337</v>
      </c>
      <c r="P7" s="674" t="s">
        <v>338</v>
      </c>
      <c r="Q7" s="677" t="s">
        <v>339</v>
      </c>
    </row>
    <row r="8" spans="1:19" ht="15" customHeight="1" x14ac:dyDescent="0.2">
      <c r="A8" s="125"/>
      <c r="B8" s="125"/>
      <c r="C8" s="675"/>
      <c r="D8" s="675"/>
      <c r="E8" s="675"/>
      <c r="F8" s="675"/>
      <c r="G8" s="675"/>
      <c r="H8" s="675"/>
      <c r="I8" s="675"/>
      <c r="J8" s="675"/>
      <c r="K8" s="675"/>
      <c r="L8" s="675"/>
      <c r="M8" s="675"/>
      <c r="N8" s="671"/>
      <c r="O8" s="675"/>
      <c r="P8" s="675"/>
      <c r="Q8" s="671"/>
    </row>
    <row r="9" spans="1:19" ht="15" customHeight="1" x14ac:dyDescent="0.2">
      <c r="A9" s="125"/>
      <c r="B9" s="125"/>
      <c r="C9" s="675"/>
      <c r="D9" s="675"/>
      <c r="E9" s="675"/>
      <c r="F9" s="675"/>
      <c r="G9" s="675"/>
      <c r="H9" s="675"/>
      <c r="I9" s="675"/>
      <c r="J9" s="675"/>
      <c r="K9" s="675"/>
      <c r="L9" s="675"/>
      <c r="M9" s="675"/>
      <c r="N9" s="671"/>
      <c r="O9" s="675"/>
      <c r="P9" s="675"/>
      <c r="Q9" s="671"/>
    </row>
    <row r="10" spans="1:19" ht="15" customHeight="1" x14ac:dyDescent="0.2">
      <c r="A10" s="125"/>
      <c r="B10" s="125"/>
      <c r="C10" s="675"/>
      <c r="D10" s="675"/>
      <c r="E10" s="675"/>
      <c r="F10" s="675"/>
      <c r="G10" s="675"/>
      <c r="H10" s="675"/>
      <c r="I10" s="675"/>
      <c r="J10" s="675"/>
      <c r="K10" s="675"/>
      <c r="L10" s="675"/>
      <c r="M10" s="675"/>
      <c r="N10" s="671"/>
      <c r="O10" s="123"/>
      <c r="P10" s="123"/>
      <c r="Q10" s="126"/>
    </row>
    <row r="11" spans="1:19" ht="15" customHeight="1" x14ac:dyDescent="0.2">
      <c r="A11" s="125"/>
      <c r="B11" s="125"/>
      <c r="C11" s="675"/>
      <c r="D11" s="675"/>
      <c r="E11" s="675"/>
      <c r="F11" s="675"/>
      <c r="G11" s="675"/>
      <c r="H11" s="675"/>
      <c r="I11" s="675"/>
      <c r="J11" s="675"/>
      <c r="K11" s="675"/>
      <c r="L11" s="675"/>
      <c r="M11" s="675"/>
      <c r="N11" s="671"/>
      <c r="O11" s="123"/>
      <c r="P11" s="123"/>
      <c r="Q11" s="126"/>
    </row>
    <row r="12" spans="1:19" ht="15" customHeight="1" x14ac:dyDescent="0.2">
      <c r="A12" s="125"/>
      <c r="B12" s="125"/>
      <c r="C12" s="675"/>
      <c r="D12" s="675"/>
      <c r="E12" s="675"/>
      <c r="F12" s="675"/>
      <c r="G12" s="675"/>
      <c r="H12" s="675"/>
      <c r="I12" s="675"/>
      <c r="J12" s="675"/>
      <c r="K12" s="675"/>
      <c r="L12" s="675"/>
      <c r="M12" s="675"/>
      <c r="N12" s="671"/>
      <c r="O12" s="123"/>
      <c r="P12" s="123"/>
      <c r="Q12" s="126"/>
    </row>
    <row r="13" spans="1:19" ht="15" customHeight="1" x14ac:dyDescent="0.2">
      <c r="A13" s="125"/>
      <c r="B13" s="125"/>
      <c r="C13" s="675"/>
      <c r="D13" s="676"/>
      <c r="E13" s="676"/>
      <c r="F13" s="675"/>
      <c r="G13" s="676"/>
      <c r="H13" s="676"/>
      <c r="I13" s="675"/>
      <c r="J13" s="675"/>
      <c r="K13" s="675"/>
      <c r="L13" s="675"/>
      <c r="M13" s="675"/>
      <c r="N13" s="671"/>
      <c r="O13" s="123"/>
      <c r="P13" s="123"/>
      <c r="Q13" s="126"/>
    </row>
    <row r="14" spans="1:19" ht="15" customHeight="1" x14ac:dyDescent="0.2">
      <c r="A14" s="125"/>
      <c r="B14" s="125"/>
      <c r="C14" s="127"/>
      <c r="D14" s="678" t="s">
        <v>340</v>
      </c>
      <c r="E14" s="678" t="s">
        <v>341</v>
      </c>
      <c r="F14" s="128"/>
      <c r="G14" s="678" t="s">
        <v>342</v>
      </c>
      <c r="H14" s="678" t="s">
        <v>343</v>
      </c>
      <c r="I14" s="129"/>
      <c r="J14" s="678" t="s">
        <v>344</v>
      </c>
      <c r="K14" s="678" t="s">
        <v>345</v>
      </c>
      <c r="L14" s="129"/>
      <c r="M14" s="678" t="s">
        <v>342</v>
      </c>
      <c r="N14" s="681" t="s">
        <v>343</v>
      </c>
      <c r="O14" s="123"/>
      <c r="P14" s="123"/>
      <c r="Q14" s="126"/>
    </row>
    <row r="15" spans="1:19" ht="15" customHeight="1" x14ac:dyDescent="0.2">
      <c r="A15" s="125"/>
      <c r="B15" s="125"/>
      <c r="C15" s="127"/>
      <c r="D15" s="679"/>
      <c r="E15" s="679"/>
      <c r="F15" s="29"/>
      <c r="G15" s="679"/>
      <c r="H15" s="679"/>
      <c r="I15" s="129"/>
      <c r="J15" s="679"/>
      <c r="K15" s="679"/>
      <c r="L15" s="129"/>
      <c r="M15" s="679"/>
      <c r="N15" s="682"/>
      <c r="O15" s="123"/>
      <c r="P15" s="123"/>
      <c r="Q15" s="126"/>
    </row>
    <row r="16" spans="1:19" ht="15" customHeight="1" x14ac:dyDescent="0.2">
      <c r="A16" s="125"/>
      <c r="B16" s="125"/>
      <c r="C16" s="127"/>
      <c r="D16" s="679"/>
      <c r="E16" s="679"/>
      <c r="F16" s="29"/>
      <c r="G16" s="679"/>
      <c r="H16" s="679"/>
      <c r="I16" s="129"/>
      <c r="J16" s="679"/>
      <c r="K16" s="679"/>
      <c r="L16" s="129"/>
      <c r="M16" s="679"/>
      <c r="N16" s="682"/>
      <c r="O16" s="123"/>
      <c r="P16" s="123"/>
      <c r="Q16" s="126"/>
    </row>
    <row r="17" spans="1:19" ht="15" customHeight="1" x14ac:dyDescent="0.2">
      <c r="A17" s="28" t="s">
        <v>881</v>
      </c>
      <c r="B17" s="28"/>
      <c r="C17" s="130"/>
      <c r="D17" s="680"/>
      <c r="E17" s="680"/>
      <c r="F17" s="131"/>
      <c r="G17" s="680"/>
      <c r="H17" s="680"/>
      <c r="I17" s="132"/>
      <c r="J17" s="680"/>
      <c r="K17" s="680"/>
      <c r="L17" s="132"/>
      <c r="M17" s="680"/>
      <c r="N17" s="683"/>
      <c r="O17" s="133"/>
      <c r="P17" s="133"/>
      <c r="Q17" s="134"/>
    </row>
    <row r="18" spans="1:19" ht="15" customHeight="1" x14ac:dyDescent="0.2">
      <c r="A18" s="135">
        <v>1</v>
      </c>
      <c r="B18" s="114" t="s">
        <v>346</v>
      </c>
      <c r="C18" s="395">
        <v>928027.70772900002</v>
      </c>
      <c r="D18" s="395">
        <v>860958.67881800001</v>
      </c>
      <c r="E18" s="395">
        <v>64759.310073000001</v>
      </c>
      <c r="F18" s="395">
        <v>17927.389214999999</v>
      </c>
      <c r="G18" s="395">
        <v>250.79041900000001</v>
      </c>
      <c r="H18" s="395">
        <v>17440.418785999998</v>
      </c>
      <c r="I18" s="395">
        <v>-3111.0808000000002</v>
      </c>
      <c r="J18" s="395">
        <v>-1314.7497969999999</v>
      </c>
      <c r="K18" s="395">
        <v>-1796.117645</v>
      </c>
      <c r="L18" s="395">
        <v>-4490.3822570000002</v>
      </c>
      <c r="M18" s="395">
        <v>-9.6575880000000005</v>
      </c>
      <c r="N18" s="395">
        <v>-4480.2662799999998</v>
      </c>
      <c r="O18" s="395">
        <v>0</v>
      </c>
      <c r="P18" s="395">
        <v>857337.91978999996</v>
      </c>
      <c r="Q18" s="395">
        <v>12388.670437999999</v>
      </c>
      <c r="S18" s="137"/>
    </row>
    <row r="19" spans="1:19" ht="15" customHeight="1" x14ac:dyDescent="0.2">
      <c r="A19" s="138">
        <v>2</v>
      </c>
      <c r="B19" s="139" t="s">
        <v>347</v>
      </c>
      <c r="C19" s="395">
        <v>0</v>
      </c>
      <c r="D19" s="395">
        <v>0</v>
      </c>
      <c r="E19" s="395">
        <v>0</v>
      </c>
      <c r="F19" s="395">
        <v>0</v>
      </c>
      <c r="G19" s="395">
        <v>0</v>
      </c>
      <c r="H19" s="395">
        <v>0</v>
      </c>
      <c r="I19" s="395">
        <v>0</v>
      </c>
      <c r="J19" s="395">
        <v>0</v>
      </c>
      <c r="K19" s="395">
        <v>0</v>
      </c>
      <c r="L19" s="395">
        <v>0</v>
      </c>
      <c r="M19" s="395">
        <v>0</v>
      </c>
      <c r="N19" s="395">
        <v>0</v>
      </c>
      <c r="O19" s="395">
        <v>0</v>
      </c>
      <c r="P19" s="395">
        <v>0</v>
      </c>
      <c r="Q19" s="395">
        <v>0</v>
      </c>
    </row>
    <row r="20" spans="1:19" ht="15" customHeight="1" x14ac:dyDescent="0.2">
      <c r="A20" s="138">
        <v>3</v>
      </c>
      <c r="B20" s="139" t="s">
        <v>348</v>
      </c>
      <c r="C20" s="395">
        <v>4719.5339139999996</v>
      </c>
      <c r="D20" s="395">
        <v>4625.5274820000004</v>
      </c>
      <c r="E20" s="395">
        <v>94.006432000000004</v>
      </c>
      <c r="F20" s="395">
        <v>103.378702</v>
      </c>
      <c r="G20" s="395">
        <v>0</v>
      </c>
      <c r="H20" s="395">
        <v>103.378702</v>
      </c>
      <c r="I20" s="395">
        <v>-26.962229000000001</v>
      </c>
      <c r="J20" s="395">
        <v>-25.466555</v>
      </c>
      <c r="K20" s="395">
        <v>-1.4956739999999999</v>
      </c>
      <c r="L20" s="395">
        <v>0</v>
      </c>
      <c r="M20" s="395">
        <v>0</v>
      </c>
      <c r="N20" s="395">
        <v>0</v>
      </c>
      <c r="O20" s="395">
        <v>0</v>
      </c>
      <c r="P20" s="395">
        <v>572.22253699999999</v>
      </c>
      <c r="Q20" s="395">
        <v>103.378702</v>
      </c>
    </row>
    <row r="21" spans="1:19" ht="15" customHeight="1" x14ac:dyDescent="0.2">
      <c r="A21" s="138">
        <v>4</v>
      </c>
      <c r="B21" s="139" t="s">
        <v>349</v>
      </c>
      <c r="C21" s="395">
        <v>2147.679916</v>
      </c>
      <c r="D21" s="395">
        <v>31.514506000000001</v>
      </c>
      <c r="E21" s="395">
        <v>0</v>
      </c>
      <c r="F21" s="395">
        <v>0</v>
      </c>
      <c r="G21" s="395">
        <v>0</v>
      </c>
      <c r="H21" s="395">
        <v>0</v>
      </c>
      <c r="I21" s="395">
        <v>-0.39716000000000001</v>
      </c>
      <c r="J21" s="395">
        <v>-0.39716000000000001</v>
      </c>
      <c r="K21" s="395">
        <v>0</v>
      </c>
      <c r="L21" s="395">
        <v>0</v>
      </c>
      <c r="M21" s="395">
        <v>0</v>
      </c>
      <c r="N21" s="395">
        <v>0</v>
      </c>
      <c r="O21" s="395">
        <v>0</v>
      </c>
      <c r="P21" s="395">
        <v>0</v>
      </c>
      <c r="Q21" s="395">
        <v>0</v>
      </c>
    </row>
    <row r="22" spans="1:19" ht="15" customHeight="1" x14ac:dyDescent="0.2">
      <c r="A22" s="138">
        <v>5</v>
      </c>
      <c r="B22" s="139" t="s">
        <v>350</v>
      </c>
      <c r="C22" s="395">
        <v>45684.229869000003</v>
      </c>
      <c r="D22" s="395">
        <v>37274.292398999998</v>
      </c>
      <c r="E22" s="395">
        <v>8409.9374700000008</v>
      </c>
      <c r="F22" s="395">
        <v>733.33947499999999</v>
      </c>
      <c r="G22" s="395">
        <v>1.6937000000000001E-2</v>
      </c>
      <c r="H22" s="395">
        <v>733.32253800000001</v>
      </c>
      <c r="I22" s="395">
        <v>-179.40153900000001</v>
      </c>
      <c r="J22" s="395">
        <v>-134.92797200000001</v>
      </c>
      <c r="K22" s="395">
        <v>-44.473567000000003</v>
      </c>
      <c r="L22" s="395">
        <v>-441.09007700000001</v>
      </c>
      <c r="M22" s="395">
        <v>-7.2300000000000001E-4</v>
      </c>
      <c r="N22" s="395">
        <v>-441.08935300000002</v>
      </c>
      <c r="O22" s="395">
        <v>0</v>
      </c>
      <c r="P22" s="395">
        <v>43577.205345000002</v>
      </c>
      <c r="Q22" s="395">
        <v>87.441464999999994</v>
      </c>
    </row>
    <row r="23" spans="1:19" ht="15" customHeight="1" x14ac:dyDescent="0.2">
      <c r="A23" s="138">
        <v>6</v>
      </c>
      <c r="B23" s="139" t="s">
        <v>351</v>
      </c>
      <c r="C23" s="395">
        <v>353511.608228</v>
      </c>
      <c r="D23" s="395">
        <v>310596.28281900001</v>
      </c>
      <c r="E23" s="395">
        <v>42915.325407999997</v>
      </c>
      <c r="F23" s="395">
        <v>10694.095772000001</v>
      </c>
      <c r="G23" s="395">
        <v>8.8022410000000004</v>
      </c>
      <c r="H23" s="395">
        <v>10685.293530000001</v>
      </c>
      <c r="I23" s="395">
        <v>-2172.65299</v>
      </c>
      <c r="J23" s="395">
        <v>-660.90665000000001</v>
      </c>
      <c r="K23" s="395">
        <v>-1511.7463399999999</v>
      </c>
      <c r="L23" s="395">
        <v>-2890.1457559999999</v>
      </c>
      <c r="M23" s="395">
        <v>-2.2419289999999998</v>
      </c>
      <c r="N23" s="395">
        <v>-2887.9038270000001</v>
      </c>
      <c r="O23" s="395">
        <v>0</v>
      </c>
      <c r="P23" s="395">
        <v>308487.69850200001</v>
      </c>
      <c r="Q23" s="395">
        <v>6960.421429</v>
      </c>
    </row>
    <row r="24" spans="1:19" ht="15" customHeight="1" x14ac:dyDescent="0.2">
      <c r="A24" s="138">
        <v>7</v>
      </c>
      <c r="B24" s="139" t="s">
        <v>352</v>
      </c>
      <c r="C24" s="395">
        <v>192088.432268</v>
      </c>
      <c r="D24" s="395">
        <v>164778.72210700001</v>
      </c>
      <c r="E24" s="395">
        <v>27309.710159999999</v>
      </c>
      <c r="F24" s="395">
        <v>9287.2967549999994</v>
      </c>
      <c r="G24" s="395">
        <v>3.1635230000000001</v>
      </c>
      <c r="H24" s="395">
        <v>9284.1332309999998</v>
      </c>
      <c r="I24" s="395">
        <v>-1111.0504229999999</v>
      </c>
      <c r="J24" s="395">
        <v>-494.582043</v>
      </c>
      <c r="K24" s="395">
        <v>-616.46837900000003</v>
      </c>
      <c r="L24" s="395">
        <v>-2888.4879769999998</v>
      </c>
      <c r="M24" s="395">
        <v>-0.68273899999999998</v>
      </c>
      <c r="N24" s="395">
        <v>-2887.8052379999999</v>
      </c>
      <c r="O24" s="395">
        <v>0</v>
      </c>
      <c r="P24" s="395">
        <v>175492.02574400001</v>
      </c>
      <c r="Q24" s="395">
        <v>5561.461429</v>
      </c>
    </row>
    <row r="25" spans="1:19" ht="15" customHeight="1" x14ac:dyDescent="0.2">
      <c r="A25" s="138">
        <v>8</v>
      </c>
      <c r="B25" s="139" t="s">
        <v>353</v>
      </c>
      <c r="C25" s="395">
        <v>521964.65580200002</v>
      </c>
      <c r="D25" s="395">
        <v>508431.06161199999</v>
      </c>
      <c r="E25" s="395">
        <v>13340.040763000001</v>
      </c>
      <c r="F25" s="395">
        <v>6396.5752659999998</v>
      </c>
      <c r="G25" s="395">
        <v>241.97124099999999</v>
      </c>
      <c r="H25" s="395">
        <v>5918.4240159999999</v>
      </c>
      <c r="I25" s="395">
        <v>-731.66688199999999</v>
      </c>
      <c r="J25" s="395">
        <v>-493.05146000000002</v>
      </c>
      <c r="K25" s="395">
        <v>-238.402064</v>
      </c>
      <c r="L25" s="395">
        <v>-1159.146424</v>
      </c>
      <c r="M25" s="395">
        <v>-7.414936</v>
      </c>
      <c r="N25" s="395">
        <v>-1151.2731000000001</v>
      </c>
      <c r="O25" s="395">
        <v>0</v>
      </c>
      <c r="P25" s="395">
        <v>504700.79340600001</v>
      </c>
      <c r="Q25" s="395">
        <v>5237.4288420000003</v>
      </c>
    </row>
    <row r="26" spans="1:19" ht="15" customHeight="1" x14ac:dyDescent="0.2">
      <c r="A26" s="135">
        <v>9</v>
      </c>
      <c r="B26" s="114" t="s">
        <v>354</v>
      </c>
      <c r="C26" s="395">
        <v>149903.70614515003</v>
      </c>
      <c r="D26" s="395">
        <v>133824.814782</v>
      </c>
      <c r="E26" s="395">
        <v>0</v>
      </c>
      <c r="F26" s="395">
        <v>0</v>
      </c>
      <c r="G26" s="395">
        <v>0</v>
      </c>
      <c r="H26" s="395">
        <v>0</v>
      </c>
      <c r="I26" s="395">
        <v>0</v>
      </c>
      <c r="J26" s="395">
        <v>0</v>
      </c>
      <c r="K26" s="395">
        <v>0</v>
      </c>
      <c r="L26" s="395">
        <v>0</v>
      </c>
      <c r="M26" s="395">
        <v>0</v>
      </c>
      <c r="N26" s="395">
        <v>0</v>
      </c>
      <c r="O26" s="395">
        <v>0</v>
      </c>
      <c r="P26" s="395">
        <v>0</v>
      </c>
      <c r="Q26" s="395">
        <v>0</v>
      </c>
    </row>
    <row r="27" spans="1:19" ht="15" customHeight="1" x14ac:dyDescent="0.2">
      <c r="A27" s="138">
        <v>10</v>
      </c>
      <c r="B27" s="139" t="s">
        <v>347</v>
      </c>
      <c r="C27" s="395">
        <v>0</v>
      </c>
      <c r="D27" s="395">
        <v>0</v>
      </c>
      <c r="E27" s="395">
        <v>0</v>
      </c>
      <c r="F27" s="395">
        <v>0</v>
      </c>
      <c r="G27" s="395">
        <v>0</v>
      </c>
      <c r="H27" s="395">
        <v>0</v>
      </c>
      <c r="I27" s="395">
        <v>0</v>
      </c>
      <c r="J27" s="395">
        <v>0</v>
      </c>
      <c r="K27" s="395">
        <v>0</v>
      </c>
      <c r="L27" s="395">
        <v>0</v>
      </c>
      <c r="M27" s="395">
        <v>0</v>
      </c>
      <c r="N27" s="395">
        <v>0</v>
      </c>
      <c r="O27" s="395">
        <v>0</v>
      </c>
      <c r="P27" s="395">
        <v>0</v>
      </c>
      <c r="Q27" s="395">
        <v>0</v>
      </c>
    </row>
    <row r="28" spans="1:19" ht="15" customHeight="1" x14ac:dyDescent="0.2">
      <c r="A28" s="138">
        <v>11</v>
      </c>
      <c r="B28" s="139" t="s">
        <v>348</v>
      </c>
      <c r="C28" s="395">
        <v>120162.268689</v>
      </c>
      <c r="D28" s="395">
        <v>112823.564895</v>
      </c>
      <c r="E28" s="395">
        <v>0</v>
      </c>
      <c r="F28" s="395">
        <v>0</v>
      </c>
      <c r="G28" s="395">
        <v>0</v>
      </c>
      <c r="H28" s="395">
        <v>0</v>
      </c>
      <c r="I28" s="395">
        <v>0</v>
      </c>
      <c r="J28" s="395">
        <v>0</v>
      </c>
      <c r="K28" s="395">
        <v>0</v>
      </c>
      <c r="L28" s="395">
        <v>0</v>
      </c>
      <c r="M28" s="395">
        <v>0</v>
      </c>
      <c r="N28" s="395">
        <v>0</v>
      </c>
      <c r="O28" s="395">
        <v>0</v>
      </c>
      <c r="P28" s="395">
        <v>0</v>
      </c>
      <c r="Q28" s="395">
        <v>0</v>
      </c>
    </row>
    <row r="29" spans="1:19" ht="15" customHeight="1" x14ac:dyDescent="0.2">
      <c r="A29" s="138">
        <v>12</v>
      </c>
      <c r="B29" s="139" t="s">
        <v>349</v>
      </c>
      <c r="C29" s="395">
        <v>27228.67190895</v>
      </c>
      <c r="D29" s="395">
        <v>21001.249887000002</v>
      </c>
      <c r="E29" s="395">
        <v>0</v>
      </c>
      <c r="F29" s="395">
        <v>0</v>
      </c>
      <c r="G29" s="395">
        <v>0</v>
      </c>
      <c r="H29" s="395">
        <v>0</v>
      </c>
      <c r="I29" s="395">
        <v>0</v>
      </c>
      <c r="J29" s="395">
        <v>0</v>
      </c>
      <c r="K29" s="395">
        <v>0</v>
      </c>
      <c r="L29" s="395">
        <v>0</v>
      </c>
      <c r="M29" s="395">
        <v>0</v>
      </c>
      <c r="N29" s="395">
        <v>0</v>
      </c>
      <c r="O29" s="395">
        <v>0</v>
      </c>
      <c r="P29" s="395">
        <v>0</v>
      </c>
      <c r="Q29" s="395">
        <v>0</v>
      </c>
    </row>
    <row r="30" spans="1:19" ht="15" customHeight="1" x14ac:dyDescent="0.2">
      <c r="A30" s="138">
        <v>13</v>
      </c>
      <c r="B30" s="139" t="s">
        <v>350</v>
      </c>
      <c r="C30" s="395">
        <v>0</v>
      </c>
      <c r="D30" s="395">
        <v>0</v>
      </c>
      <c r="E30" s="395">
        <v>0</v>
      </c>
      <c r="F30" s="395">
        <v>0</v>
      </c>
      <c r="G30" s="395">
        <v>0</v>
      </c>
      <c r="H30" s="395">
        <v>0</v>
      </c>
      <c r="I30" s="395">
        <v>0</v>
      </c>
      <c r="J30" s="395">
        <v>0</v>
      </c>
      <c r="K30" s="395">
        <v>0</v>
      </c>
      <c r="L30" s="395">
        <v>0</v>
      </c>
      <c r="M30" s="395">
        <v>0</v>
      </c>
      <c r="N30" s="395">
        <v>0</v>
      </c>
      <c r="O30" s="395">
        <v>0</v>
      </c>
      <c r="P30" s="395">
        <v>0</v>
      </c>
      <c r="Q30" s="395">
        <v>0</v>
      </c>
    </row>
    <row r="31" spans="1:19" ht="15" customHeight="1" x14ac:dyDescent="0.2">
      <c r="A31" s="138">
        <v>14</v>
      </c>
      <c r="B31" s="139" t="s">
        <v>351</v>
      </c>
      <c r="C31" s="395">
        <v>2512.7655471999997</v>
      </c>
      <c r="D31" s="395">
        <v>0</v>
      </c>
      <c r="E31" s="395">
        <v>0</v>
      </c>
      <c r="F31" s="395">
        <v>0</v>
      </c>
      <c r="G31" s="395">
        <v>0</v>
      </c>
      <c r="H31" s="395">
        <v>0</v>
      </c>
      <c r="I31" s="395">
        <v>0</v>
      </c>
      <c r="J31" s="395">
        <v>0</v>
      </c>
      <c r="K31" s="395">
        <v>0</v>
      </c>
      <c r="L31" s="395">
        <v>0</v>
      </c>
      <c r="M31" s="395">
        <v>0</v>
      </c>
      <c r="N31" s="395">
        <v>0</v>
      </c>
      <c r="O31" s="395">
        <v>0</v>
      </c>
      <c r="P31" s="395">
        <v>0</v>
      </c>
      <c r="Q31" s="395">
        <v>0</v>
      </c>
    </row>
    <row r="32" spans="1:19" ht="15" customHeight="1" x14ac:dyDescent="0.2">
      <c r="A32" s="135">
        <v>15</v>
      </c>
      <c r="B32" s="114" t="s">
        <v>355</v>
      </c>
      <c r="C32" s="395">
        <v>186043.14706300001</v>
      </c>
      <c r="D32" s="395">
        <v>180267.35648399999</v>
      </c>
      <c r="E32" s="395">
        <v>5775.7905790000004</v>
      </c>
      <c r="F32" s="395">
        <v>1614.2504570000001</v>
      </c>
      <c r="G32" s="395">
        <v>0</v>
      </c>
      <c r="H32" s="395">
        <v>1614.2504570000001</v>
      </c>
      <c r="I32" s="395">
        <v>380.05237375999997</v>
      </c>
      <c r="J32" s="395">
        <v>289.27635376000001</v>
      </c>
      <c r="K32" s="395">
        <v>90.776020000000003</v>
      </c>
      <c r="L32" s="395">
        <v>343.81426499999998</v>
      </c>
      <c r="M32" s="395">
        <v>0</v>
      </c>
      <c r="N32" s="395">
        <v>343.81426499999998</v>
      </c>
      <c r="O32" s="395">
        <v>0</v>
      </c>
      <c r="P32" s="395">
        <v>0</v>
      </c>
      <c r="Q32" s="395">
        <v>0</v>
      </c>
    </row>
    <row r="33" spans="1:17" ht="15" customHeight="1" x14ac:dyDescent="0.2">
      <c r="A33" s="138">
        <v>16</v>
      </c>
      <c r="B33" s="139" t="s">
        <v>347</v>
      </c>
      <c r="C33" s="395">
        <v>0</v>
      </c>
      <c r="D33" s="395">
        <v>0</v>
      </c>
      <c r="E33" s="395">
        <v>0</v>
      </c>
      <c r="F33" s="395">
        <v>0</v>
      </c>
      <c r="G33" s="395">
        <v>0</v>
      </c>
      <c r="H33" s="395">
        <v>0</v>
      </c>
      <c r="I33" s="395">
        <v>0</v>
      </c>
      <c r="J33" s="395">
        <v>0</v>
      </c>
      <c r="K33" s="395">
        <v>0</v>
      </c>
      <c r="L33" s="395">
        <v>0</v>
      </c>
      <c r="M33" s="395">
        <v>0</v>
      </c>
      <c r="N33" s="395">
        <v>0</v>
      </c>
      <c r="O33" s="395">
        <v>0</v>
      </c>
      <c r="P33" s="395">
        <v>0</v>
      </c>
      <c r="Q33" s="395">
        <v>0</v>
      </c>
    </row>
    <row r="34" spans="1:17" ht="15" customHeight="1" x14ac:dyDescent="0.2">
      <c r="A34" s="138">
        <v>17</v>
      </c>
      <c r="B34" s="139" t="s">
        <v>348</v>
      </c>
      <c r="C34" s="395">
        <v>3401.159995</v>
      </c>
      <c r="D34" s="395">
        <v>3387.0340000000001</v>
      </c>
      <c r="E34" s="395">
        <v>14.125995</v>
      </c>
      <c r="F34" s="395">
        <v>0</v>
      </c>
      <c r="G34" s="395">
        <v>0</v>
      </c>
      <c r="H34" s="395">
        <v>0</v>
      </c>
      <c r="I34" s="395">
        <v>4.3877769999999998</v>
      </c>
      <c r="J34" s="395">
        <v>4.3396290000000004</v>
      </c>
      <c r="K34" s="395">
        <v>4.8148000000000003E-2</v>
      </c>
      <c r="L34" s="395">
        <v>0</v>
      </c>
      <c r="M34" s="395">
        <v>0</v>
      </c>
      <c r="N34" s="395">
        <v>0</v>
      </c>
      <c r="O34" s="395">
        <v>0</v>
      </c>
      <c r="P34" s="395">
        <v>0</v>
      </c>
      <c r="Q34" s="395">
        <v>0</v>
      </c>
    </row>
    <row r="35" spans="1:17" ht="15" customHeight="1" x14ac:dyDescent="0.2">
      <c r="A35" s="138">
        <v>18</v>
      </c>
      <c r="B35" s="139" t="s">
        <v>349</v>
      </c>
      <c r="C35" s="395">
        <v>6502.4899429999996</v>
      </c>
      <c r="D35" s="395">
        <v>6502.4899429999996</v>
      </c>
      <c r="E35" s="395">
        <v>0</v>
      </c>
      <c r="F35" s="395">
        <v>0</v>
      </c>
      <c r="G35" s="395">
        <v>0</v>
      </c>
      <c r="H35" s="395">
        <v>0</v>
      </c>
      <c r="I35" s="395">
        <v>14.460224999999999</v>
      </c>
      <c r="J35" s="395">
        <v>14.460224999999999</v>
      </c>
      <c r="K35" s="395">
        <v>0</v>
      </c>
      <c r="L35" s="395">
        <v>0</v>
      </c>
      <c r="M35" s="395">
        <v>0</v>
      </c>
      <c r="N35" s="395">
        <v>0</v>
      </c>
      <c r="O35" s="395">
        <v>0</v>
      </c>
      <c r="P35" s="395">
        <v>0</v>
      </c>
      <c r="Q35" s="395">
        <v>0</v>
      </c>
    </row>
    <row r="36" spans="1:17" ht="15" customHeight="1" x14ac:dyDescent="0.2">
      <c r="A36" s="142">
        <v>19</v>
      </c>
      <c r="B36" s="139" t="s">
        <v>350</v>
      </c>
      <c r="C36" s="395">
        <v>4974.8227010000001</v>
      </c>
      <c r="D36" s="395">
        <v>3332.0405019999998</v>
      </c>
      <c r="E36" s="395">
        <v>1642.782199</v>
      </c>
      <c r="F36" s="395">
        <v>0</v>
      </c>
      <c r="G36" s="395">
        <v>0</v>
      </c>
      <c r="H36" s="395">
        <v>0</v>
      </c>
      <c r="I36" s="395">
        <v>56.184738000000003</v>
      </c>
      <c r="J36" s="395">
        <v>41.856245999999999</v>
      </c>
      <c r="K36" s="395">
        <v>14.328493</v>
      </c>
      <c r="L36" s="395">
        <v>0</v>
      </c>
      <c r="M36" s="395">
        <v>0</v>
      </c>
      <c r="N36" s="395">
        <v>0</v>
      </c>
      <c r="O36" s="395">
        <v>0</v>
      </c>
      <c r="P36" s="395">
        <v>0</v>
      </c>
      <c r="Q36" s="395">
        <v>0</v>
      </c>
    </row>
    <row r="37" spans="1:17" ht="15" customHeight="1" x14ac:dyDescent="0.2">
      <c r="A37" s="142">
        <v>20</v>
      </c>
      <c r="B37" s="139" t="s">
        <v>351</v>
      </c>
      <c r="C37" s="395">
        <v>130899.902028</v>
      </c>
      <c r="D37" s="395">
        <v>127434.32769400001</v>
      </c>
      <c r="E37" s="395">
        <v>3465.5743339999999</v>
      </c>
      <c r="F37" s="395">
        <v>1418.090195</v>
      </c>
      <c r="G37" s="395">
        <v>0</v>
      </c>
      <c r="H37" s="395">
        <v>1418.090195</v>
      </c>
      <c r="I37" s="395">
        <v>229.60624175999999</v>
      </c>
      <c r="J37" s="395">
        <v>165.12014976</v>
      </c>
      <c r="K37" s="395">
        <v>64.486091999999999</v>
      </c>
      <c r="L37" s="395">
        <v>343.81426499999998</v>
      </c>
      <c r="M37" s="395">
        <v>0</v>
      </c>
      <c r="N37" s="395">
        <v>343.81426499999998</v>
      </c>
      <c r="O37" s="395">
        <v>0</v>
      </c>
      <c r="P37" s="395">
        <v>0</v>
      </c>
      <c r="Q37" s="395">
        <v>0</v>
      </c>
    </row>
    <row r="38" spans="1:17" ht="15" customHeight="1" x14ac:dyDescent="0.2">
      <c r="A38" s="142">
        <v>21</v>
      </c>
      <c r="B38" s="139" t="s">
        <v>356</v>
      </c>
      <c r="C38" s="395">
        <v>40264.772396</v>
      </c>
      <c r="D38" s="395">
        <v>39611.464345</v>
      </c>
      <c r="E38" s="395">
        <v>653.30805099999998</v>
      </c>
      <c r="F38" s="395">
        <v>196.16026199999999</v>
      </c>
      <c r="G38" s="395">
        <v>0</v>
      </c>
      <c r="H38" s="395">
        <v>196.16026199999999</v>
      </c>
      <c r="I38" s="395">
        <v>75.413392000000002</v>
      </c>
      <c r="J38" s="395">
        <v>63.500104</v>
      </c>
      <c r="K38" s="395">
        <v>11.913287</v>
      </c>
      <c r="L38" s="395">
        <v>0</v>
      </c>
      <c r="M38" s="395">
        <v>0</v>
      </c>
      <c r="N38" s="395">
        <v>0</v>
      </c>
      <c r="O38" s="395">
        <v>0</v>
      </c>
      <c r="P38" s="395">
        <v>0</v>
      </c>
      <c r="Q38" s="395">
        <v>0</v>
      </c>
    </row>
    <row r="39" spans="1:17" ht="15" customHeight="1" x14ac:dyDescent="0.2">
      <c r="A39" s="22">
        <v>22</v>
      </c>
      <c r="B39" s="23" t="s">
        <v>89</v>
      </c>
      <c r="C39" s="25">
        <v>1263974.5609371499</v>
      </c>
      <c r="D39" s="25">
        <v>1175050.850084</v>
      </c>
      <c r="E39" s="25">
        <v>70535.100651999994</v>
      </c>
      <c r="F39" s="25">
        <v>19541.639671999998</v>
      </c>
      <c r="G39" s="25">
        <v>250.79041900000001</v>
      </c>
      <c r="H39" s="25">
        <v>19054.669242999997</v>
      </c>
      <c r="I39" s="25">
        <v>-2731.02842624</v>
      </c>
      <c r="J39" s="25">
        <v>-1025.4734432400001</v>
      </c>
      <c r="K39" s="25">
        <v>-1705.341625</v>
      </c>
      <c r="L39" s="25">
        <v>-4146.5679920000002</v>
      </c>
      <c r="M39" s="25">
        <v>-9.6575880000000005</v>
      </c>
      <c r="N39" s="25">
        <v>-4136.4520149999998</v>
      </c>
      <c r="O39" s="25">
        <v>0</v>
      </c>
      <c r="P39" s="25">
        <v>857337.91978999996</v>
      </c>
      <c r="Q39" s="25">
        <v>12388.670437999999</v>
      </c>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row r="48" spans="1:17"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8">
    <mergeCell ref="M14:M17"/>
    <mergeCell ref="N14:N17"/>
    <mergeCell ref="D14:D17"/>
    <mergeCell ref="E14:E17"/>
    <mergeCell ref="G14:G17"/>
    <mergeCell ref="H14:H17"/>
    <mergeCell ref="J14:J17"/>
    <mergeCell ref="K14:K17"/>
    <mergeCell ref="C4:H6"/>
    <mergeCell ref="I4:N6"/>
    <mergeCell ref="P4:Q6"/>
    <mergeCell ref="C7:E13"/>
    <mergeCell ref="F7:H13"/>
    <mergeCell ref="I7:K13"/>
    <mergeCell ref="L7:N13"/>
    <mergeCell ref="O7:O9"/>
    <mergeCell ref="P7:P9"/>
    <mergeCell ref="Q7:Q9"/>
  </mergeCells>
  <hyperlinks>
    <hyperlink ref="S4" location="Index!A1" display="Index" xr:uid="{00000000-0004-0000-0D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5351-6D24-455D-BA3C-872F8F013EAE}">
  <sheetPr>
    <tabColor rgb="FF0B45E6"/>
  </sheetPr>
  <dimension ref="A1:Q33"/>
  <sheetViews>
    <sheetView showGridLines="0" workbookViewId="0"/>
  </sheetViews>
  <sheetFormatPr defaultColWidth="9.28515625" defaultRowHeight="12.75" x14ac:dyDescent="0.2"/>
  <cols>
    <col min="1" max="1" width="7.140625" style="14" customWidth="1"/>
    <col min="2" max="2" width="26.85546875" style="14" customWidth="1"/>
    <col min="3" max="4" width="10" style="14" customWidth="1"/>
    <col min="5" max="5" width="10.140625" style="14" customWidth="1"/>
    <col min="6" max="6" width="10" style="14" customWidth="1"/>
    <col min="7" max="7" width="12.140625" style="14" customWidth="1"/>
    <col min="8" max="10" width="11.42578125" style="14" customWidth="1"/>
    <col min="11" max="11" width="9.28515625" style="14" customWidth="1"/>
    <col min="12" max="12" width="11.42578125" style="14" customWidth="1"/>
    <col min="13" max="13" width="10" style="14" customWidth="1"/>
    <col min="14" max="14" width="9.28515625" style="14" customWidth="1"/>
    <col min="15" max="15" width="4.28515625" style="14" customWidth="1"/>
    <col min="16" max="16" width="7.28515625" style="14" customWidth="1"/>
    <col min="17" max="16384" width="9.28515625" style="14"/>
  </cols>
  <sheetData>
    <row r="1" spans="1:17" x14ac:dyDescent="0.2">
      <c r="A1" s="37" t="s">
        <v>1272</v>
      </c>
    </row>
    <row r="2" spans="1:17" x14ac:dyDescent="0.2">
      <c r="B2" s="37"/>
    </row>
    <row r="3" spans="1:17" x14ac:dyDescent="0.2">
      <c r="A3" s="120"/>
      <c r="B3" s="120"/>
      <c r="C3" s="120" t="s">
        <v>53</v>
      </c>
      <c r="D3" s="120" t="s">
        <v>54</v>
      </c>
      <c r="E3" s="120" t="s">
        <v>55</v>
      </c>
      <c r="F3" s="120" t="s">
        <v>96</v>
      </c>
      <c r="G3" s="120" t="s">
        <v>97</v>
      </c>
      <c r="H3" s="120" t="s">
        <v>313</v>
      </c>
      <c r="I3" s="120" t="s">
        <v>278</v>
      </c>
      <c r="J3" s="120" t="s">
        <v>309</v>
      </c>
      <c r="K3" s="120" t="s">
        <v>316</v>
      </c>
      <c r="L3" s="120" t="s">
        <v>317</v>
      </c>
      <c r="M3" s="120" t="s">
        <v>318</v>
      </c>
      <c r="N3" s="120" t="s">
        <v>319</v>
      </c>
    </row>
    <row r="4" spans="1:17" x14ac:dyDescent="0.2">
      <c r="A4" s="48"/>
      <c r="B4" s="48"/>
      <c r="C4" s="642" t="s">
        <v>330</v>
      </c>
      <c r="D4" s="642"/>
      <c r="E4" s="642"/>
      <c r="F4" s="642"/>
      <c r="G4" s="642"/>
      <c r="H4" s="642"/>
      <c r="I4" s="642"/>
      <c r="J4" s="642"/>
      <c r="K4" s="642"/>
      <c r="L4" s="642"/>
      <c r="M4" s="642"/>
      <c r="N4" s="642"/>
      <c r="P4" s="687" t="s">
        <v>301</v>
      </c>
    </row>
    <row r="5" spans="1:17" x14ac:dyDescent="0.2">
      <c r="A5" s="48"/>
      <c r="B5" s="48"/>
      <c r="C5" s="688" t="s">
        <v>1273</v>
      </c>
      <c r="D5" s="689"/>
      <c r="E5" s="689"/>
      <c r="F5" s="688" t="s">
        <v>1274</v>
      </c>
      <c r="G5" s="689"/>
      <c r="H5" s="689"/>
      <c r="I5" s="689"/>
      <c r="J5" s="689"/>
      <c r="K5" s="689"/>
      <c r="L5" s="689"/>
      <c r="M5" s="689"/>
      <c r="N5" s="689"/>
      <c r="P5" s="687"/>
    </row>
    <row r="6" spans="1:17" x14ac:dyDescent="0.2">
      <c r="A6" s="525"/>
      <c r="B6" s="526"/>
      <c r="C6" s="692"/>
      <c r="D6" s="684" t="s">
        <v>1275</v>
      </c>
      <c r="E6" s="684" t="s">
        <v>1276</v>
      </c>
      <c r="F6" s="690"/>
      <c r="G6" s="684" t="s">
        <v>805</v>
      </c>
      <c r="H6" s="684" t="s">
        <v>1277</v>
      </c>
      <c r="I6" s="684" t="s">
        <v>1278</v>
      </c>
      <c r="J6" s="684" t="s">
        <v>1279</v>
      </c>
      <c r="K6" s="684" t="s">
        <v>1280</v>
      </c>
      <c r="L6" s="684" t="s">
        <v>1281</v>
      </c>
      <c r="M6" s="684" t="s">
        <v>1282</v>
      </c>
      <c r="N6" s="684" t="s">
        <v>382</v>
      </c>
    </row>
    <row r="7" spans="1:17" x14ac:dyDescent="0.2">
      <c r="A7" s="527"/>
      <c r="B7" s="528"/>
      <c r="C7" s="693"/>
      <c r="D7" s="685"/>
      <c r="E7" s="685"/>
      <c r="F7" s="690"/>
      <c r="G7" s="685"/>
      <c r="H7" s="685"/>
      <c r="I7" s="690"/>
      <c r="J7" s="685"/>
      <c r="K7" s="685"/>
      <c r="L7" s="685"/>
      <c r="M7" s="685"/>
      <c r="N7" s="685"/>
    </row>
    <row r="8" spans="1:17" ht="48" customHeight="1" x14ac:dyDescent="0.2">
      <c r="A8" s="529" t="s">
        <v>881</v>
      </c>
      <c r="B8" s="530"/>
      <c r="C8" s="694"/>
      <c r="D8" s="686"/>
      <c r="E8" s="686"/>
      <c r="F8" s="691"/>
      <c r="G8" s="686"/>
      <c r="H8" s="686"/>
      <c r="I8" s="691"/>
      <c r="J8" s="686"/>
      <c r="K8" s="686"/>
      <c r="L8" s="686"/>
      <c r="M8" s="686"/>
      <c r="N8" s="686"/>
    </row>
    <row r="9" spans="1:17" ht="25.5" x14ac:dyDescent="0.2">
      <c r="A9" s="531" t="s">
        <v>387</v>
      </c>
      <c r="B9" s="163" t="s">
        <v>386</v>
      </c>
      <c r="C9" s="136">
        <v>93657.003666279998</v>
      </c>
      <c r="D9" s="136">
        <v>93657.003666279998</v>
      </c>
      <c r="E9" s="136">
        <v>0</v>
      </c>
      <c r="F9" s="136">
        <v>0</v>
      </c>
      <c r="G9" s="136">
        <v>0</v>
      </c>
      <c r="H9" s="136">
        <v>0</v>
      </c>
      <c r="I9" s="136">
        <v>0</v>
      </c>
      <c r="J9" s="136">
        <v>0</v>
      </c>
      <c r="K9" s="136">
        <v>0</v>
      </c>
      <c r="L9" s="136">
        <v>0</v>
      </c>
      <c r="M9" s="136">
        <v>0</v>
      </c>
      <c r="N9" s="136">
        <v>0</v>
      </c>
      <c r="Q9" s="137"/>
    </row>
    <row r="10" spans="1:17" x14ac:dyDescent="0.2">
      <c r="A10" s="531" t="s">
        <v>290</v>
      </c>
      <c r="B10" s="533" t="s">
        <v>346</v>
      </c>
      <c r="C10" s="136">
        <v>928027.70772900002</v>
      </c>
      <c r="D10" s="136">
        <v>925409.65437047998</v>
      </c>
      <c r="E10" s="136">
        <v>2618.053359</v>
      </c>
      <c r="F10" s="136">
        <v>17927.389214999999</v>
      </c>
      <c r="G10" s="136">
        <v>14029.126120000001</v>
      </c>
      <c r="H10" s="136">
        <v>777.93514500000003</v>
      </c>
      <c r="I10" s="136">
        <v>662.90752999999995</v>
      </c>
      <c r="J10" s="136">
        <v>993.75960599999996</v>
      </c>
      <c r="K10" s="136">
        <v>1107.6313640000001</v>
      </c>
      <c r="L10" s="136">
        <v>182.66925599999999</v>
      </c>
      <c r="M10" s="136">
        <v>173.36019400000001</v>
      </c>
      <c r="N10" s="136">
        <v>17705.496353999999</v>
      </c>
      <c r="Q10" s="137"/>
    </row>
    <row r="11" spans="1:17" x14ac:dyDescent="0.2">
      <c r="A11" s="532" t="s">
        <v>291</v>
      </c>
      <c r="B11" s="534" t="s">
        <v>1283</v>
      </c>
      <c r="C11" s="136">
        <v>0</v>
      </c>
      <c r="D11" s="136">
        <v>0</v>
      </c>
      <c r="E11" s="136">
        <v>0</v>
      </c>
      <c r="F11" s="136">
        <v>0</v>
      </c>
      <c r="G11" s="136">
        <v>0</v>
      </c>
      <c r="H11" s="136">
        <v>0</v>
      </c>
      <c r="I11" s="136">
        <v>0</v>
      </c>
      <c r="J11" s="136">
        <v>0</v>
      </c>
      <c r="K11" s="136">
        <v>0</v>
      </c>
      <c r="L11" s="136">
        <v>0</v>
      </c>
      <c r="M11" s="136">
        <v>0</v>
      </c>
      <c r="N11" s="136">
        <v>0</v>
      </c>
    </row>
    <row r="12" spans="1:17" x14ac:dyDescent="0.2">
      <c r="A12" s="532" t="s">
        <v>292</v>
      </c>
      <c r="B12" s="534" t="s">
        <v>1284</v>
      </c>
      <c r="C12" s="136">
        <v>4719.5339139999996</v>
      </c>
      <c r="D12" s="136">
        <v>4719.5339139999996</v>
      </c>
      <c r="E12" s="136">
        <v>0</v>
      </c>
      <c r="F12" s="136">
        <v>103.378702</v>
      </c>
      <c r="G12" s="136">
        <v>103.378702</v>
      </c>
      <c r="H12" s="136">
        <v>0</v>
      </c>
      <c r="I12" s="136">
        <v>0</v>
      </c>
      <c r="J12" s="136">
        <v>0</v>
      </c>
      <c r="K12" s="136">
        <v>0</v>
      </c>
      <c r="L12" s="136">
        <v>0</v>
      </c>
      <c r="M12" s="136">
        <v>0</v>
      </c>
      <c r="N12" s="136">
        <v>103.378702</v>
      </c>
    </row>
    <row r="13" spans="1:17" x14ac:dyDescent="0.2">
      <c r="A13" s="532" t="s">
        <v>293</v>
      </c>
      <c r="B13" s="534" t="s">
        <v>1285</v>
      </c>
      <c r="C13" s="136">
        <v>2147.679916</v>
      </c>
      <c r="D13" s="136">
        <v>2147.67991648</v>
      </c>
      <c r="E13" s="136">
        <v>0</v>
      </c>
      <c r="F13" s="136">
        <v>0</v>
      </c>
      <c r="G13" s="136">
        <v>0</v>
      </c>
      <c r="H13" s="136">
        <v>0</v>
      </c>
      <c r="I13" s="136">
        <v>0</v>
      </c>
      <c r="J13" s="136">
        <v>0</v>
      </c>
      <c r="K13" s="136">
        <v>0</v>
      </c>
      <c r="L13" s="136">
        <v>0</v>
      </c>
      <c r="M13" s="136">
        <v>0</v>
      </c>
      <c r="N13" s="136">
        <v>0</v>
      </c>
    </row>
    <row r="14" spans="1:17" x14ac:dyDescent="0.2">
      <c r="A14" s="532" t="s">
        <v>294</v>
      </c>
      <c r="B14" s="534" t="s">
        <v>1286</v>
      </c>
      <c r="C14" s="136">
        <v>45684.229869000003</v>
      </c>
      <c r="D14" s="136">
        <v>45684.196204</v>
      </c>
      <c r="E14" s="136">
        <v>3.3665E-2</v>
      </c>
      <c r="F14" s="136">
        <v>733.33947499999999</v>
      </c>
      <c r="G14" s="136">
        <v>698.85547899999995</v>
      </c>
      <c r="H14" s="136">
        <v>5.6649999999999999E-3</v>
      </c>
      <c r="I14" s="136">
        <v>26.874054999999998</v>
      </c>
      <c r="J14" s="136">
        <v>1.2520000000000001E-3</v>
      </c>
      <c r="K14" s="136">
        <v>7.6030239999999996</v>
      </c>
      <c r="L14" s="136">
        <v>0</v>
      </c>
      <c r="M14" s="136">
        <v>0</v>
      </c>
      <c r="N14" s="136">
        <v>733.32253800000001</v>
      </c>
    </row>
    <row r="15" spans="1:17" x14ac:dyDescent="0.2">
      <c r="A15" s="532" t="s">
        <v>295</v>
      </c>
      <c r="B15" s="534" t="s">
        <v>1287</v>
      </c>
      <c r="C15" s="136">
        <v>353511.608228</v>
      </c>
      <c r="D15" s="136">
        <v>352796.16148800001</v>
      </c>
      <c r="E15" s="136">
        <v>715.44673999999998</v>
      </c>
      <c r="F15" s="136">
        <v>10694.095772000001</v>
      </c>
      <c r="G15" s="136">
        <v>8190.1295490000002</v>
      </c>
      <c r="H15" s="136">
        <v>445.27625499999999</v>
      </c>
      <c r="I15" s="136">
        <v>319.48623300000003</v>
      </c>
      <c r="J15" s="136">
        <v>525.54327699999999</v>
      </c>
      <c r="K15" s="136">
        <v>1047.0578089999999</v>
      </c>
      <c r="L15" s="136">
        <v>0</v>
      </c>
      <c r="M15" s="136">
        <v>166.60264900000001</v>
      </c>
      <c r="N15" s="136">
        <v>10685.293530000001</v>
      </c>
    </row>
    <row r="16" spans="1:17" x14ac:dyDescent="0.2">
      <c r="A16" s="532" t="s">
        <v>296</v>
      </c>
      <c r="B16" s="534" t="s">
        <v>1288</v>
      </c>
      <c r="C16" s="136">
        <v>192088.432268</v>
      </c>
      <c r="D16" s="136">
        <v>191375.98506199999</v>
      </c>
      <c r="E16" s="136">
        <v>712.44720600000005</v>
      </c>
      <c r="F16" s="136">
        <v>9287.2967549999994</v>
      </c>
      <c r="G16" s="136">
        <v>6789.991591</v>
      </c>
      <c r="H16" s="136">
        <v>439.29393399999998</v>
      </c>
      <c r="I16" s="136">
        <v>318.90751399999999</v>
      </c>
      <c r="J16" s="136">
        <v>525.48884599999997</v>
      </c>
      <c r="K16" s="136">
        <v>1047.012221</v>
      </c>
      <c r="L16" s="136">
        <v>0</v>
      </c>
      <c r="M16" s="136">
        <v>166.60264900000001</v>
      </c>
      <c r="N16" s="136">
        <v>9284.1332309999998</v>
      </c>
    </row>
    <row r="17" spans="1:14" x14ac:dyDescent="0.2">
      <c r="A17" s="532" t="s">
        <v>297</v>
      </c>
      <c r="B17" s="534" t="s">
        <v>1289</v>
      </c>
      <c r="C17" s="136">
        <v>521964.65580200002</v>
      </c>
      <c r="D17" s="136">
        <v>520062.08284799999</v>
      </c>
      <c r="E17" s="136">
        <v>1902.572954</v>
      </c>
      <c r="F17" s="136">
        <v>6396.5752659999998</v>
      </c>
      <c r="G17" s="136">
        <v>5036.7623899999999</v>
      </c>
      <c r="H17" s="136">
        <v>332.65322500000002</v>
      </c>
      <c r="I17" s="136">
        <v>316.54724199999998</v>
      </c>
      <c r="J17" s="136">
        <v>468.21507700000001</v>
      </c>
      <c r="K17" s="136">
        <v>52.970531000000001</v>
      </c>
      <c r="L17" s="136">
        <v>182.66925599999999</v>
      </c>
      <c r="M17" s="136">
        <v>6.7575450000000004</v>
      </c>
      <c r="N17" s="136">
        <v>6183.5015839999996</v>
      </c>
    </row>
    <row r="18" spans="1:14" x14ac:dyDescent="0.2">
      <c r="A18" s="531" t="s">
        <v>298</v>
      </c>
      <c r="B18" s="533" t="s">
        <v>354</v>
      </c>
      <c r="C18" s="136">
        <v>149903.70614515003</v>
      </c>
      <c r="D18" s="136">
        <v>149903.70614515003</v>
      </c>
      <c r="E18" s="136">
        <v>0</v>
      </c>
      <c r="F18" s="136">
        <v>0</v>
      </c>
      <c r="G18" s="136">
        <v>0</v>
      </c>
      <c r="H18" s="136">
        <v>0</v>
      </c>
      <c r="I18" s="136">
        <v>0</v>
      </c>
      <c r="J18" s="136">
        <v>0</v>
      </c>
      <c r="K18" s="136">
        <v>0</v>
      </c>
      <c r="L18" s="136">
        <v>0</v>
      </c>
      <c r="M18" s="136">
        <v>0</v>
      </c>
      <c r="N18" s="136">
        <v>0</v>
      </c>
    </row>
    <row r="19" spans="1:14" x14ac:dyDescent="0.2">
      <c r="A19" s="532" t="s">
        <v>299</v>
      </c>
      <c r="B19" s="534" t="s">
        <v>1283</v>
      </c>
      <c r="C19" s="136">
        <v>112823.564895</v>
      </c>
      <c r="D19" s="136">
        <v>112823.564895</v>
      </c>
      <c r="E19" s="136">
        <v>0</v>
      </c>
      <c r="F19" s="136" t="s">
        <v>1549</v>
      </c>
      <c r="G19" s="136">
        <v>0</v>
      </c>
      <c r="H19" s="136">
        <v>0</v>
      </c>
      <c r="I19" s="136">
        <v>0</v>
      </c>
      <c r="J19" s="136">
        <v>0</v>
      </c>
      <c r="K19" s="136">
        <v>0</v>
      </c>
      <c r="L19" s="136">
        <v>0</v>
      </c>
      <c r="M19" s="136">
        <v>0</v>
      </c>
      <c r="N19" s="136">
        <v>0</v>
      </c>
    </row>
    <row r="20" spans="1:14" x14ac:dyDescent="0.2">
      <c r="A20" s="532" t="s">
        <v>752</v>
      </c>
      <c r="B20" s="534" t="s">
        <v>1284</v>
      </c>
      <c r="C20" s="136">
        <v>28339.953680999999</v>
      </c>
      <c r="D20" s="136">
        <v>28339.953680999999</v>
      </c>
      <c r="E20" s="136">
        <v>0</v>
      </c>
      <c r="F20" s="136">
        <v>0</v>
      </c>
      <c r="G20" s="136">
        <v>0</v>
      </c>
      <c r="H20" s="136">
        <v>0</v>
      </c>
      <c r="I20" s="136">
        <v>0</v>
      </c>
      <c r="J20" s="136">
        <v>0</v>
      </c>
      <c r="K20" s="136">
        <v>0</v>
      </c>
      <c r="L20" s="136">
        <v>0</v>
      </c>
      <c r="M20" s="136">
        <v>0</v>
      </c>
      <c r="N20" s="136">
        <v>0</v>
      </c>
    </row>
    <row r="21" spans="1:14" x14ac:dyDescent="0.2">
      <c r="A21" s="532" t="s">
        <v>753</v>
      </c>
      <c r="B21" s="534" t="s">
        <v>1285</v>
      </c>
      <c r="C21" s="136">
        <v>6227.4220219499994</v>
      </c>
      <c r="D21" s="136">
        <v>6227.4220219499994</v>
      </c>
      <c r="E21" s="136">
        <v>0</v>
      </c>
      <c r="F21" s="136">
        <v>0</v>
      </c>
      <c r="G21" s="136">
        <v>0</v>
      </c>
      <c r="H21" s="136">
        <v>0</v>
      </c>
      <c r="I21" s="136">
        <v>0</v>
      </c>
      <c r="J21" s="136">
        <v>0</v>
      </c>
      <c r="K21" s="136">
        <v>0</v>
      </c>
      <c r="L21" s="136">
        <v>0</v>
      </c>
      <c r="M21" s="136">
        <v>0</v>
      </c>
      <c r="N21" s="136">
        <v>0</v>
      </c>
    </row>
    <row r="22" spans="1:14" x14ac:dyDescent="0.2">
      <c r="A22" s="532" t="s">
        <v>754</v>
      </c>
      <c r="B22" s="534" t="s">
        <v>1286</v>
      </c>
      <c r="C22" s="136">
        <v>0</v>
      </c>
      <c r="D22" s="136">
        <v>0</v>
      </c>
      <c r="E22" s="136">
        <v>0</v>
      </c>
      <c r="F22" s="136">
        <v>0</v>
      </c>
      <c r="G22" s="136">
        <v>0</v>
      </c>
      <c r="H22" s="136">
        <v>0</v>
      </c>
      <c r="I22" s="136">
        <v>0</v>
      </c>
      <c r="J22" s="136">
        <v>0</v>
      </c>
      <c r="K22" s="136">
        <v>0</v>
      </c>
      <c r="L22" s="136">
        <v>0</v>
      </c>
      <c r="M22" s="136">
        <v>0</v>
      </c>
      <c r="N22" s="136">
        <v>0</v>
      </c>
    </row>
    <row r="23" spans="1:14" x14ac:dyDescent="0.2">
      <c r="A23" s="532" t="s">
        <v>776</v>
      </c>
      <c r="B23" s="534" t="s">
        <v>1287</v>
      </c>
      <c r="C23" s="136">
        <v>2512.7655471999997</v>
      </c>
      <c r="D23" s="136">
        <v>2512.7655471999997</v>
      </c>
      <c r="E23" s="136">
        <v>0</v>
      </c>
      <c r="F23" s="136">
        <v>0</v>
      </c>
      <c r="G23" s="136">
        <v>0</v>
      </c>
      <c r="H23" s="136">
        <v>0</v>
      </c>
      <c r="I23" s="136">
        <v>0</v>
      </c>
      <c r="J23" s="136">
        <v>0</v>
      </c>
      <c r="K23" s="136">
        <v>0</v>
      </c>
      <c r="L23" s="136">
        <v>0</v>
      </c>
      <c r="M23" s="136">
        <v>0</v>
      </c>
      <c r="N23" s="136">
        <v>0</v>
      </c>
    </row>
    <row r="24" spans="1:14" x14ac:dyDescent="0.2">
      <c r="A24" s="531" t="s">
        <v>777</v>
      </c>
      <c r="B24" s="533" t="s">
        <v>355</v>
      </c>
      <c r="C24" s="136">
        <v>186043.14706300001</v>
      </c>
      <c r="D24" s="205"/>
      <c r="E24" s="205"/>
      <c r="F24" s="136">
        <v>1614.2504570000001</v>
      </c>
      <c r="G24" s="205"/>
      <c r="H24" s="205"/>
      <c r="I24" s="205"/>
      <c r="J24" s="205"/>
      <c r="K24" s="205"/>
      <c r="L24" s="205"/>
      <c r="M24" s="205"/>
      <c r="N24" s="136">
        <v>1614.2504570000001</v>
      </c>
    </row>
    <row r="25" spans="1:14" x14ac:dyDescent="0.2">
      <c r="A25" s="532" t="s">
        <v>794</v>
      </c>
      <c r="B25" s="534" t="s">
        <v>1283</v>
      </c>
      <c r="C25" s="136">
        <v>0</v>
      </c>
      <c r="D25" s="205"/>
      <c r="E25" s="205"/>
      <c r="F25" s="136">
        <v>0</v>
      </c>
      <c r="G25" s="205"/>
      <c r="H25" s="205"/>
      <c r="I25" s="205"/>
      <c r="J25" s="205"/>
      <c r="K25" s="205"/>
      <c r="L25" s="205"/>
      <c r="M25" s="205"/>
      <c r="N25" s="136">
        <v>0</v>
      </c>
    </row>
    <row r="26" spans="1:14" x14ac:dyDescent="0.2">
      <c r="A26" s="532" t="s">
        <v>796</v>
      </c>
      <c r="B26" s="534" t="s">
        <v>1284</v>
      </c>
      <c r="C26" s="136">
        <v>3401.159995</v>
      </c>
      <c r="D26" s="205"/>
      <c r="E26" s="205"/>
      <c r="F26" s="136">
        <v>0</v>
      </c>
      <c r="G26" s="205"/>
      <c r="H26" s="205"/>
      <c r="I26" s="205"/>
      <c r="J26" s="205"/>
      <c r="K26" s="205"/>
      <c r="L26" s="205"/>
      <c r="M26" s="205"/>
      <c r="N26" s="136">
        <v>0</v>
      </c>
    </row>
    <row r="27" spans="1:14" x14ac:dyDescent="0.2">
      <c r="A27" s="532" t="s">
        <v>798</v>
      </c>
      <c r="B27" s="534" t="s">
        <v>1285</v>
      </c>
      <c r="C27" s="136">
        <v>6502.4899429999996</v>
      </c>
      <c r="D27" s="205"/>
      <c r="E27" s="205"/>
      <c r="F27" s="136">
        <v>0</v>
      </c>
      <c r="G27" s="205"/>
      <c r="H27" s="205"/>
      <c r="I27" s="205"/>
      <c r="J27" s="205"/>
      <c r="K27" s="205"/>
      <c r="L27" s="205"/>
      <c r="M27" s="205"/>
      <c r="N27" s="136">
        <v>0</v>
      </c>
    </row>
    <row r="28" spans="1:14" x14ac:dyDescent="0.2">
      <c r="A28" s="532" t="s">
        <v>800</v>
      </c>
      <c r="B28" s="534" t="s">
        <v>1286</v>
      </c>
      <c r="C28" s="136">
        <v>4974.8227010000001</v>
      </c>
      <c r="D28" s="205"/>
      <c r="E28" s="205"/>
      <c r="F28" s="136">
        <v>0</v>
      </c>
      <c r="G28" s="205"/>
      <c r="H28" s="205"/>
      <c r="I28" s="205"/>
      <c r="J28" s="205"/>
      <c r="K28" s="205"/>
      <c r="L28" s="205"/>
      <c r="M28" s="205"/>
      <c r="N28" s="136">
        <v>0</v>
      </c>
    </row>
    <row r="29" spans="1:14" x14ac:dyDescent="0.2">
      <c r="A29" s="532" t="s">
        <v>802</v>
      </c>
      <c r="B29" s="534" t="s">
        <v>1287</v>
      </c>
      <c r="C29" s="136">
        <v>130899.902028</v>
      </c>
      <c r="D29" s="205"/>
      <c r="E29" s="205"/>
      <c r="F29" s="136">
        <v>1418.090195</v>
      </c>
      <c r="G29" s="205"/>
      <c r="H29" s="205"/>
      <c r="I29" s="205"/>
      <c r="J29" s="205"/>
      <c r="K29" s="205"/>
      <c r="L29" s="205"/>
      <c r="M29" s="205"/>
      <c r="N29" s="136">
        <v>1418.090195</v>
      </c>
    </row>
    <row r="30" spans="1:14" x14ac:dyDescent="0.2">
      <c r="A30" s="532" t="s">
        <v>1173</v>
      </c>
      <c r="B30" s="534" t="s">
        <v>1289</v>
      </c>
      <c r="C30" s="136">
        <v>40264.772396</v>
      </c>
      <c r="D30" s="205"/>
      <c r="E30" s="205"/>
      <c r="F30" s="136">
        <v>196.16026199999999</v>
      </c>
      <c r="G30" s="205"/>
      <c r="H30" s="205"/>
      <c r="I30" s="205"/>
      <c r="J30" s="205"/>
      <c r="K30" s="205"/>
      <c r="L30" s="205"/>
      <c r="M30" s="205"/>
      <c r="N30" s="136">
        <v>196.16026199999999</v>
      </c>
    </row>
    <row r="31" spans="1:14" x14ac:dyDescent="0.2">
      <c r="A31" s="535" t="s">
        <v>1174</v>
      </c>
      <c r="B31" s="160" t="s">
        <v>89</v>
      </c>
      <c r="C31" s="25">
        <v>1263974.5609371499</v>
      </c>
      <c r="D31" s="25">
        <v>1075313.3605156301</v>
      </c>
      <c r="E31" s="25">
        <v>2618.053359</v>
      </c>
      <c r="F31" s="25">
        <v>19541.639671999998</v>
      </c>
      <c r="G31" s="25">
        <v>14029.126120000001</v>
      </c>
      <c r="H31" s="25">
        <v>777.93514500000003</v>
      </c>
      <c r="I31" s="25">
        <v>662.90752999999995</v>
      </c>
      <c r="J31" s="25">
        <v>993.75960599999996</v>
      </c>
      <c r="K31" s="25">
        <v>1107.6313640000001</v>
      </c>
      <c r="L31" s="25">
        <v>182.66925599999999</v>
      </c>
      <c r="M31" s="25">
        <v>173.36019400000001</v>
      </c>
      <c r="N31" s="25">
        <v>19319.746810999997</v>
      </c>
    </row>
    <row r="33" spans="16:16" x14ac:dyDescent="0.2">
      <c r="P33" s="104"/>
    </row>
  </sheetData>
  <mergeCells count="16">
    <mergeCell ref="J6:J8"/>
    <mergeCell ref="K6:K8"/>
    <mergeCell ref="L6:L8"/>
    <mergeCell ref="P4:P5"/>
    <mergeCell ref="M6:M8"/>
    <mergeCell ref="C4:N4"/>
    <mergeCell ref="C5:E5"/>
    <mergeCell ref="F5:N5"/>
    <mergeCell ref="D6:D8"/>
    <mergeCell ref="H6:H8"/>
    <mergeCell ref="I6:I8"/>
    <mergeCell ref="C6:C8"/>
    <mergeCell ref="F6:F8"/>
    <mergeCell ref="G6:G8"/>
    <mergeCell ref="N6:N8"/>
    <mergeCell ref="E6:E8"/>
  </mergeCells>
  <hyperlinks>
    <hyperlink ref="P4" location="Index!A1" display="Index" xr:uid="{2E16E922-F768-414B-A211-6B0222F50373}"/>
  </hyperlinks>
  <pageMargins left="0.7" right="0.7" top="0.75" bottom="0.75" header="0.3" footer="0.3"/>
  <ignoredErrors>
    <ignoredError sqref="A9:A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B45E6"/>
  </sheetPr>
  <dimension ref="A1:M25"/>
  <sheetViews>
    <sheetView showGridLines="0" workbookViewId="0"/>
  </sheetViews>
  <sheetFormatPr defaultColWidth="9.28515625" defaultRowHeight="12.75" x14ac:dyDescent="0.2"/>
  <cols>
    <col min="1" max="1" width="5" style="14" customWidth="1"/>
    <col min="2" max="2" width="31" style="14" customWidth="1"/>
    <col min="3" max="3" width="13.7109375" style="14" customWidth="1"/>
    <col min="4" max="4" width="11.42578125" style="14" customWidth="1"/>
    <col min="5" max="6" width="13.7109375" style="14" customWidth="1"/>
    <col min="7" max="8" width="15.42578125" style="14" customWidth="1"/>
    <col min="9" max="9" width="11.42578125" style="14" customWidth="1"/>
    <col min="10" max="10" width="17.7109375" style="14" customWidth="1"/>
    <col min="11" max="11" width="3.140625" style="14" customWidth="1"/>
    <col min="12" max="16384" width="9.28515625" style="14"/>
  </cols>
  <sheetData>
    <row r="1" spans="1:13" x14ac:dyDescent="0.2">
      <c r="A1" s="37" t="s">
        <v>375</v>
      </c>
    </row>
    <row r="2" spans="1:13" x14ac:dyDescent="0.2">
      <c r="B2" s="37"/>
    </row>
    <row r="3" spans="1:13" x14ac:dyDescent="0.2">
      <c r="A3" s="120"/>
      <c r="B3" s="120"/>
      <c r="C3" s="120" t="s">
        <v>53</v>
      </c>
      <c r="D3" s="120" t="s">
        <v>54</v>
      </c>
      <c r="E3" s="120" t="s">
        <v>55</v>
      </c>
      <c r="F3" s="120" t="s">
        <v>96</v>
      </c>
      <c r="G3" s="120" t="s">
        <v>97</v>
      </c>
      <c r="H3" s="120" t="s">
        <v>313</v>
      </c>
      <c r="I3" s="120" t="s">
        <v>278</v>
      </c>
      <c r="J3" s="120" t="s">
        <v>309</v>
      </c>
    </row>
    <row r="4" spans="1:13" x14ac:dyDescent="0.2">
      <c r="A4" s="48"/>
      <c r="B4" s="48"/>
      <c r="C4" s="671" t="s">
        <v>376</v>
      </c>
      <c r="D4" s="622"/>
      <c r="E4" s="622"/>
      <c r="F4" s="672"/>
      <c r="G4" s="622" t="s">
        <v>377</v>
      </c>
      <c r="H4" s="622"/>
      <c r="I4" s="671" t="s">
        <v>385</v>
      </c>
      <c r="J4" s="622"/>
      <c r="L4" s="89" t="s">
        <v>301</v>
      </c>
    </row>
    <row r="5" spans="1:13" x14ac:dyDescent="0.2">
      <c r="A5" s="48"/>
      <c r="B5" s="48"/>
      <c r="C5" s="671"/>
      <c r="D5" s="622"/>
      <c r="E5" s="622"/>
      <c r="F5" s="672"/>
      <c r="G5" s="622"/>
      <c r="H5" s="622"/>
      <c r="I5" s="671"/>
      <c r="J5" s="622"/>
      <c r="L5" s="124"/>
    </row>
    <row r="6" spans="1:13" x14ac:dyDescent="0.2">
      <c r="A6" s="35"/>
      <c r="B6" s="35"/>
      <c r="C6" s="671"/>
      <c r="D6" s="622"/>
      <c r="E6" s="622"/>
      <c r="F6" s="672"/>
      <c r="G6" s="622"/>
      <c r="H6" s="622"/>
      <c r="I6" s="671"/>
      <c r="J6" s="622"/>
    </row>
    <row r="7" spans="1:13" x14ac:dyDescent="0.2">
      <c r="A7" s="695" t="s">
        <v>881</v>
      </c>
      <c r="B7" s="696"/>
      <c r="C7" s="701" t="s">
        <v>378</v>
      </c>
      <c r="D7" s="702" t="s">
        <v>379</v>
      </c>
      <c r="E7" s="703"/>
      <c r="F7" s="704"/>
      <c r="G7" s="705" t="s">
        <v>380</v>
      </c>
      <c r="H7" s="705" t="s">
        <v>339</v>
      </c>
      <c r="I7" s="159"/>
      <c r="J7" s="677" t="s">
        <v>381</v>
      </c>
    </row>
    <row r="8" spans="1:13" x14ac:dyDescent="0.2">
      <c r="A8" s="695"/>
      <c r="B8" s="696"/>
      <c r="C8" s="692"/>
      <c r="D8" s="159"/>
      <c r="E8" s="674" t="s">
        <v>382</v>
      </c>
      <c r="F8" s="674" t="s">
        <v>383</v>
      </c>
      <c r="G8" s="690"/>
      <c r="H8" s="690"/>
      <c r="I8" s="159"/>
      <c r="J8" s="671"/>
    </row>
    <row r="9" spans="1:13" x14ac:dyDescent="0.2">
      <c r="A9" s="695"/>
      <c r="B9" s="696"/>
      <c r="C9" s="692"/>
      <c r="D9" s="159"/>
      <c r="E9" s="675"/>
      <c r="F9" s="675"/>
      <c r="G9" s="690"/>
      <c r="H9" s="690"/>
      <c r="I9" s="159"/>
      <c r="J9" s="671"/>
    </row>
    <row r="10" spans="1:13" x14ac:dyDescent="0.2">
      <c r="A10" s="695"/>
      <c r="B10" s="696"/>
      <c r="C10" s="692"/>
      <c r="D10" s="159"/>
      <c r="E10" s="675"/>
      <c r="F10" s="675"/>
      <c r="G10" s="690"/>
      <c r="H10" s="690"/>
      <c r="I10" s="159"/>
      <c r="J10" s="671"/>
    </row>
    <row r="11" spans="1:13" x14ac:dyDescent="0.2">
      <c r="A11" s="697"/>
      <c r="B11" s="698"/>
      <c r="C11" s="693"/>
      <c r="D11" s="706"/>
      <c r="E11" s="675"/>
      <c r="F11" s="675"/>
      <c r="G11" s="690"/>
      <c r="H11" s="690"/>
      <c r="I11" s="708"/>
      <c r="J11" s="671"/>
    </row>
    <row r="12" spans="1:13" x14ac:dyDescent="0.2">
      <c r="A12" s="699"/>
      <c r="B12" s="700"/>
      <c r="C12" s="694"/>
      <c r="D12" s="707"/>
      <c r="E12" s="676"/>
      <c r="F12" s="676"/>
      <c r="G12" s="691"/>
      <c r="H12" s="691"/>
      <c r="I12" s="709"/>
      <c r="J12" s="710"/>
    </row>
    <row r="13" spans="1:13" ht="25.5" x14ac:dyDescent="0.2">
      <c r="A13" s="113" t="s">
        <v>387</v>
      </c>
      <c r="B13" s="163" t="s">
        <v>386</v>
      </c>
      <c r="C13" s="136">
        <v>0</v>
      </c>
      <c r="D13" s="136">
        <v>0</v>
      </c>
      <c r="E13" s="136">
        <v>0</v>
      </c>
      <c r="F13" s="136">
        <v>0</v>
      </c>
      <c r="G13" s="136">
        <v>0</v>
      </c>
      <c r="H13" s="136">
        <v>0</v>
      </c>
      <c r="I13" s="136">
        <v>0</v>
      </c>
      <c r="J13" s="136">
        <v>0</v>
      </c>
      <c r="M13" s="137"/>
    </row>
    <row r="14" spans="1:13" x14ac:dyDescent="0.2">
      <c r="A14" s="113" t="s">
        <v>290</v>
      </c>
      <c r="B14" s="114" t="s">
        <v>346</v>
      </c>
      <c r="C14" s="136">
        <v>41350.544905000002</v>
      </c>
      <c r="D14" s="136">
        <v>9734.4550949999993</v>
      </c>
      <c r="E14" s="136">
        <v>9734.4550949999993</v>
      </c>
      <c r="F14" s="136">
        <v>9734.4550949999993</v>
      </c>
      <c r="G14" s="136">
        <v>-1521.5242639999999</v>
      </c>
      <c r="H14" s="136">
        <v>-2904.4757359999999</v>
      </c>
      <c r="I14" s="136">
        <v>44514.485284000002</v>
      </c>
      <c r="J14" s="136">
        <v>6116.7429689999999</v>
      </c>
      <c r="M14" s="137"/>
    </row>
    <row r="15" spans="1:13" x14ac:dyDescent="0.2">
      <c r="A15" s="164" t="s">
        <v>291</v>
      </c>
      <c r="B15" s="139" t="s">
        <v>347</v>
      </c>
      <c r="C15" s="136">
        <v>0</v>
      </c>
      <c r="D15" s="136">
        <v>0</v>
      </c>
      <c r="E15" s="136">
        <v>0</v>
      </c>
      <c r="F15" s="136">
        <v>0</v>
      </c>
      <c r="G15" s="136">
        <v>0</v>
      </c>
      <c r="H15" s="136">
        <v>0</v>
      </c>
      <c r="I15" s="136">
        <v>0</v>
      </c>
      <c r="J15" s="136">
        <v>0</v>
      </c>
    </row>
    <row r="16" spans="1:13" x14ac:dyDescent="0.2">
      <c r="A16" s="164" t="s">
        <v>292</v>
      </c>
      <c r="B16" s="139" t="s">
        <v>348</v>
      </c>
      <c r="C16" s="136">
        <v>121.922922</v>
      </c>
      <c r="D16" s="136">
        <v>0</v>
      </c>
      <c r="E16" s="136">
        <v>0</v>
      </c>
      <c r="F16" s="136">
        <v>0</v>
      </c>
      <c r="G16" s="136">
        <v>-0.95040100000000005</v>
      </c>
      <c r="H16" s="136">
        <v>0</v>
      </c>
      <c r="I16" s="136">
        <v>19.623625000000001</v>
      </c>
      <c r="J16" s="136">
        <v>0</v>
      </c>
    </row>
    <row r="17" spans="1:12" x14ac:dyDescent="0.2">
      <c r="A17" s="164" t="s">
        <v>293</v>
      </c>
      <c r="B17" s="139" t="s">
        <v>349</v>
      </c>
      <c r="C17" s="136">
        <v>0</v>
      </c>
      <c r="D17" s="136">
        <v>0</v>
      </c>
      <c r="E17" s="136">
        <v>0</v>
      </c>
      <c r="F17" s="136">
        <v>0</v>
      </c>
      <c r="G17" s="136">
        <v>0</v>
      </c>
      <c r="H17" s="136">
        <v>0</v>
      </c>
      <c r="I17" s="136">
        <v>0</v>
      </c>
      <c r="J17" s="136">
        <v>0</v>
      </c>
    </row>
    <row r="18" spans="1:12" x14ac:dyDescent="0.2">
      <c r="A18" s="164" t="s">
        <v>294</v>
      </c>
      <c r="B18" s="139" t="s">
        <v>350</v>
      </c>
      <c r="C18" s="136">
        <v>0</v>
      </c>
      <c r="D18" s="136">
        <v>723.69047999999998</v>
      </c>
      <c r="E18" s="136">
        <v>723.69047999999998</v>
      </c>
      <c r="F18" s="136">
        <v>723.69047999999998</v>
      </c>
      <c r="G18" s="136">
        <v>0</v>
      </c>
      <c r="H18" s="136">
        <v>-436.899787</v>
      </c>
      <c r="I18" s="136">
        <v>101.802457</v>
      </c>
      <c r="J18" s="136">
        <v>101.802457</v>
      </c>
    </row>
    <row r="19" spans="1:12" x14ac:dyDescent="0.2">
      <c r="A19" s="164" t="s">
        <v>295</v>
      </c>
      <c r="B19" s="139" t="s">
        <v>351</v>
      </c>
      <c r="C19" s="136">
        <v>28298.141501999999</v>
      </c>
      <c r="D19" s="136">
        <v>6336.7807849999999</v>
      </c>
      <c r="E19" s="136">
        <v>6336.7807849999999</v>
      </c>
      <c r="F19" s="136">
        <v>6336.7807849999999</v>
      </c>
      <c r="G19" s="136">
        <v>-1473.0261829999999</v>
      </c>
      <c r="H19" s="136">
        <v>-2045.3890200000001</v>
      </c>
      <c r="I19" s="136">
        <v>29258.3295</v>
      </c>
      <c r="J19" s="136">
        <v>3763.143611</v>
      </c>
    </row>
    <row r="20" spans="1:12" x14ac:dyDescent="0.2">
      <c r="A20" s="164" t="s">
        <v>296</v>
      </c>
      <c r="B20" s="139" t="s">
        <v>356</v>
      </c>
      <c r="C20" s="136">
        <v>12930.480481000001</v>
      </c>
      <c r="D20" s="136">
        <v>2673.9838300000001</v>
      </c>
      <c r="E20" s="136">
        <v>2673.9838300000001</v>
      </c>
      <c r="F20" s="136">
        <v>2673.9838300000001</v>
      </c>
      <c r="G20" s="136">
        <v>-47.54768</v>
      </c>
      <c r="H20" s="136">
        <v>-422.18692900000002</v>
      </c>
      <c r="I20" s="136">
        <v>15134.729702000001</v>
      </c>
      <c r="J20" s="136">
        <v>2251.7969010000002</v>
      </c>
    </row>
    <row r="21" spans="1:12" x14ac:dyDescent="0.2">
      <c r="A21" s="113" t="s">
        <v>297</v>
      </c>
      <c r="B21" s="114" t="s">
        <v>354</v>
      </c>
      <c r="C21" s="136">
        <v>0</v>
      </c>
      <c r="D21" s="136">
        <v>0</v>
      </c>
      <c r="E21" s="136">
        <v>0</v>
      </c>
      <c r="F21" s="136">
        <v>0</v>
      </c>
      <c r="G21" s="136">
        <v>0</v>
      </c>
      <c r="H21" s="136">
        <v>0</v>
      </c>
      <c r="I21" s="136">
        <v>0</v>
      </c>
      <c r="J21" s="136">
        <v>0</v>
      </c>
    </row>
    <row r="22" spans="1:12" x14ac:dyDescent="0.2">
      <c r="A22" s="113" t="s">
        <v>298</v>
      </c>
      <c r="B22" s="114" t="s">
        <v>384</v>
      </c>
      <c r="C22" s="136">
        <v>0</v>
      </c>
      <c r="D22" s="136">
        <v>0</v>
      </c>
      <c r="E22" s="136">
        <v>0</v>
      </c>
      <c r="F22" s="136">
        <v>0</v>
      </c>
      <c r="G22" s="136">
        <v>0</v>
      </c>
      <c r="H22" s="136">
        <v>0</v>
      </c>
      <c r="I22" s="136">
        <v>0</v>
      </c>
      <c r="J22" s="136">
        <v>0</v>
      </c>
    </row>
    <row r="23" spans="1:12" x14ac:dyDescent="0.2">
      <c r="A23" s="105" t="s">
        <v>299</v>
      </c>
      <c r="B23" s="160" t="s">
        <v>89</v>
      </c>
      <c r="C23" s="25">
        <v>41350.544905000002</v>
      </c>
      <c r="D23" s="25">
        <v>9734.4550949999993</v>
      </c>
      <c r="E23" s="25">
        <v>9734.4550949999993</v>
      </c>
      <c r="F23" s="25">
        <v>9734.4550949999993</v>
      </c>
      <c r="G23" s="25">
        <v>-1521.5242639999999</v>
      </c>
      <c r="H23" s="25">
        <v>-2904.4757359999999</v>
      </c>
      <c r="I23" s="25">
        <v>44514.485284000002</v>
      </c>
      <c r="J23" s="25">
        <v>6116.7429689999999</v>
      </c>
    </row>
    <row r="25" spans="1:12" x14ac:dyDescent="0.2">
      <c r="L25" s="104"/>
    </row>
  </sheetData>
  <mergeCells count="13">
    <mergeCell ref="I11:I12"/>
    <mergeCell ref="C4:F6"/>
    <mergeCell ref="G4:H6"/>
    <mergeCell ref="I4:J6"/>
    <mergeCell ref="J7:J12"/>
    <mergeCell ref="A7:B12"/>
    <mergeCell ref="C7:C12"/>
    <mergeCell ref="D7:F7"/>
    <mergeCell ref="G7:G12"/>
    <mergeCell ref="H7:H12"/>
    <mergeCell ref="E8:E12"/>
    <mergeCell ref="F8:F12"/>
    <mergeCell ref="D11:D12"/>
  </mergeCells>
  <hyperlinks>
    <hyperlink ref="L4" location="Index!A1" display="Index" xr:uid="{00000000-0004-0000-0A00-000000000000}"/>
  </hyperlinks>
  <pageMargins left="0.7" right="0.7" top="0.75" bottom="0.75" header="0.3" footer="0.3"/>
  <ignoredErrors>
    <ignoredError sqref="A13:A23"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B45E6"/>
  </sheetPr>
  <dimension ref="A1:E12"/>
  <sheetViews>
    <sheetView showGridLines="0" workbookViewId="0"/>
  </sheetViews>
  <sheetFormatPr defaultColWidth="9.140625" defaultRowHeight="15" x14ac:dyDescent="0.25"/>
  <cols>
    <col min="1" max="1" width="5" customWidth="1"/>
    <col min="2" max="2" width="49" customWidth="1"/>
    <col min="3" max="3" width="14.28515625" customWidth="1"/>
    <col min="4" max="4" width="4" customWidth="1"/>
    <col min="5" max="5" width="8.5703125" customWidth="1"/>
  </cols>
  <sheetData>
    <row r="1" spans="1:5" ht="15" customHeight="1" x14ac:dyDescent="0.25">
      <c r="A1" s="37" t="s">
        <v>749</v>
      </c>
      <c r="C1" s="151"/>
    </row>
    <row r="2" spans="1:5" ht="15" customHeight="1" x14ac:dyDescent="0.25">
      <c r="A2" s="37"/>
      <c r="C2" s="151"/>
    </row>
    <row r="3" spans="1:5" ht="15" customHeight="1" x14ac:dyDescent="0.25">
      <c r="B3" s="151"/>
      <c r="C3" s="120" t="s">
        <v>53</v>
      </c>
    </row>
    <row r="4" spans="1:5" ht="15.75" customHeight="1" x14ac:dyDescent="0.25">
      <c r="A4" s="711" t="s">
        <v>881</v>
      </c>
      <c r="B4" s="711"/>
      <c r="C4" s="712" t="s">
        <v>572</v>
      </c>
      <c r="E4" s="89" t="s">
        <v>301</v>
      </c>
    </row>
    <row r="5" spans="1:5" ht="15" customHeight="1" x14ac:dyDescent="0.25">
      <c r="A5" s="711"/>
      <c r="B5" s="711"/>
      <c r="C5" s="712"/>
      <c r="E5" s="165"/>
    </row>
    <row r="6" spans="1:5" ht="15" customHeight="1" x14ac:dyDescent="0.25">
      <c r="A6" s="711"/>
      <c r="B6" s="711"/>
      <c r="C6" s="713"/>
      <c r="E6" s="165"/>
    </row>
    <row r="7" spans="1:5" x14ac:dyDescent="0.25">
      <c r="A7" s="117" t="s">
        <v>290</v>
      </c>
      <c r="B7" s="328" t="s">
        <v>745</v>
      </c>
      <c r="C7" s="329">
        <v>21606</v>
      </c>
    </row>
    <row r="8" spans="1:5" x14ac:dyDescent="0.25">
      <c r="A8" s="113" t="s">
        <v>291</v>
      </c>
      <c r="B8" s="211" t="s">
        <v>746</v>
      </c>
      <c r="C8" s="136">
        <v>8870</v>
      </c>
    </row>
    <row r="9" spans="1:5" x14ac:dyDescent="0.25">
      <c r="A9" s="113" t="s">
        <v>292</v>
      </c>
      <c r="B9" s="211" t="s">
        <v>747</v>
      </c>
      <c r="C9" s="330">
        <v>-12773</v>
      </c>
    </row>
    <row r="10" spans="1:5" x14ac:dyDescent="0.25">
      <c r="A10" s="113" t="s">
        <v>293</v>
      </c>
      <c r="B10" s="211" t="s">
        <v>750</v>
      </c>
      <c r="C10" s="136">
        <v>-2768</v>
      </c>
    </row>
    <row r="11" spans="1:5" x14ac:dyDescent="0.25">
      <c r="A11" s="113" t="s">
        <v>294</v>
      </c>
      <c r="B11" s="211" t="s">
        <v>751</v>
      </c>
      <c r="C11" s="136">
        <v>-10005</v>
      </c>
    </row>
    <row r="12" spans="1:5" x14ac:dyDescent="0.25">
      <c r="A12" s="396" t="s">
        <v>295</v>
      </c>
      <c r="B12" s="331" t="s">
        <v>748</v>
      </c>
      <c r="C12" s="329">
        <v>17703</v>
      </c>
    </row>
  </sheetData>
  <mergeCells count="2">
    <mergeCell ref="A4:B6"/>
    <mergeCell ref="C4:C6"/>
  </mergeCells>
  <hyperlinks>
    <hyperlink ref="E4" location="Index!A1" display="Index" xr:uid="{F8A0C0AF-0D61-466C-8AD3-549A95898CBA}"/>
  </hyperlinks>
  <pageMargins left="0.7" right="0.7" top="0.75" bottom="0.75" header="0.3" footer="0.3"/>
  <ignoredErrors>
    <ignoredError sqref="A7:A1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4B3BF-B3A9-40A1-ADFF-C8DEACF7A010}">
  <sheetPr>
    <tabColor rgb="FF0B45E6"/>
  </sheetPr>
  <dimension ref="A1:I9"/>
  <sheetViews>
    <sheetView showGridLines="0" workbookViewId="0"/>
  </sheetViews>
  <sheetFormatPr defaultColWidth="8.85546875" defaultRowHeight="12.75" x14ac:dyDescent="0.2"/>
  <cols>
    <col min="1" max="1" width="10.5703125" style="7" customWidth="1"/>
    <col min="2" max="2" width="10" style="7" customWidth="1"/>
    <col min="3" max="3" width="50" style="7" customWidth="1"/>
    <col min="4" max="4" width="3.28515625" style="7" customWidth="1"/>
    <col min="5" max="5" width="38.42578125" style="7" customWidth="1"/>
    <col min="6" max="6" width="4.140625" style="7" customWidth="1"/>
    <col min="7" max="7" width="7.42578125" style="7" customWidth="1"/>
    <col min="8" max="16384" width="8.85546875" style="7"/>
  </cols>
  <sheetData>
    <row r="1" spans="1:9" x14ac:dyDescent="0.2">
      <c r="A1" s="264" t="s">
        <v>1311</v>
      </c>
    </row>
    <row r="2" spans="1:9" x14ac:dyDescent="0.2">
      <c r="A2" s="366"/>
    </row>
    <row r="3" spans="1:9" x14ac:dyDescent="0.2">
      <c r="A3" s="122"/>
    </row>
    <row r="4" spans="1:9" ht="25.5" x14ac:dyDescent="0.2">
      <c r="A4" s="111" t="s">
        <v>904</v>
      </c>
      <c r="B4" s="481" t="s">
        <v>905</v>
      </c>
      <c r="C4" s="482" t="s">
        <v>560</v>
      </c>
      <c r="D4" s="482"/>
      <c r="E4" s="482" t="s">
        <v>1107</v>
      </c>
      <c r="G4" s="198" t="s">
        <v>301</v>
      </c>
    </row>
    <row r="5" spans="1:9" ht="76.5" x14ac:dyDescent="0.2">
      <c r="A5" s="265" t="s">
        <v>1312</v>
      </c>
      <c r="B5" s="434" t="s">
        <v>908</v>
      </c>
      <c r="C5" s="485" t="s">
        <v>1317</v>
      </c>
      <c r="D5" s="485"/>
      <c r="E5" s="485" t="s">
        <v>1539</v>
      </c>
      <c r="I5" s="483"/>
    </row>
    <row r="6" spans="1:9" ht="63.75" x14ac:dyDescent="0.2">
      <c r="A6" s="265" t="s">
        <v>1313</v>
      </c>
      <c r="B6" s="434" t="s">
        <v>909</v>
      </c>
      <c r="C6" s="485" t="s">
        <v>1318</v>
      </c>
      <c r="D6" s="485"/>
      <c r="E6" s="485" t="s">
        <v>1539</v>
      </c>
    </row>
    <row r="7" spans="1:9" ht="51" x14ac:dyDescent="0.2">
      <c r="A7" s="265" t="s">
        <v>1314</v>
      </c>
      <c r="B7" s="434" t="s">
        <v>961</v>
      </c>
      <c r="C7" s="485" t="s">
        <v>1319</v>
      </c>
      <c r="D7" s="485"/>
      <c r="E7" s="485" t="s">
        <v>1539</v>
      </c>
    </row>
    <row r="8" spans="1:9" ht="38.25" x14ac:dyDescent="0.2">
      <c r="A8" s="265" t="s">
        <v>1315</v>
      </c>
      <c r="B8" s="434" t="s">
        <v>962</v>
      </c>
      <c r="C8" s="485" t="s">
        <v>1320</v>
      </c>
      <c r="D8" s="485"/>
      <c r="E8" s="485" t="s">
        <v>1539</v>
      </c>
    </row>
    <row r="9" spans="1:9" ht="153" x14ac:dyDescent="0.2">
      <c r="A9" s="265" t="s">
        <v>1316</v>
      </c>
      <c r="B9" s="434" t="s">
        <v>976</v>
      </c>
      <c r="C9" s="485" t="s">
        <v>1321</v>
      </c>
      <c r="D9" s="485"/>
      <c r="E9" s="485" t="s">
        <v>1539</v>
      </c>
    </row>
  </sheetData>
  <hyperlinks>
    <hyperlink ref="G4" location="Index!A1" display="Index" xr:uid="{FD2F41B0-C7B5-4547-BFED-8CF9C238E2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271E-74AB-40CA-BDDC-3B7A70181BDB}">
  <sheetPr>
    <tabColor rgb="FF0B45E6"/>
    <pageSetUpPr fitToPage="1"/>
  </sheetPr>
  <dimension ref="A1:G9"/>
  <sheetViews>
    <sheetView showGridLines="0" zoomScale="80" zoomScaleNormal="80" workbookViewId="0"/>
  </sheetViews>
  <sheetFormatPr defaultColWidth="8.85546875" defaultRowHeight="12.75" x14ac:dyDescent="0.2"/>
  <cols>
    <col min="1" max="1" width="16.7109375" style="7" customWidth="1"/>
    <col min="2" max="2" width="9" style="7" customWidth="1"/>
    <col min="3" max="3" width="65.5703125" style="7" customWidth="1"/>
    <col min="4" max="4" width="3.42578125" style="7" customWidth="1"/>
    <col min="5" max="5" width="42.85546875" style="7" customWidth="1"/>
    <col min="6" max="6" width="4.140625" style="7" customWidth="1"/>
    <col min="7" max="16384" width="8.85546875" style="7"/>
  </cols>
  <sheetData>
    <row r="1" spans="1:7" x14ac:dyDescent="0.2">
      <c r="A1" s="264" t="s">
        <v>986</v>
      </c>
    </row>
    <row r="2" spans="1:7" x14ac:dyDescent="0.2">
      <c r="A2" s="366"/>
    </row>
    <row r="3" spans="1:7" x14ac:dyDescent="0.2">
      <c r="A3" s="122"/>
    </row>
    <row r="4" spans="1:7" ht="25.5" x14ac:dyDescent="0.2">
      <c r="A4" s="111" t="s">
        <v>904</v>
      </c>
      <c r="B4" s="542" t="s">
        <v>905</v>
      </c>
      <c r="C4" s="406" t="s">
        <v>560</v>
      </c>
      <c r="D4" s="453"/>
      <c r="E4" s="453" t="s">
        <v>1107</v>
      </c>
      <c r="G4" s="198" t="s">
        <v>301</v>
      </c>
    </row>
    <row r="5" spans="1:7" ht="222.75" customHeight="1" x14ac:dyDescent="0.2">
      <c r="A5" s="265" t="s">
        <v>987</v>
      </c>
      <c r="B5" s="434" t="s">
        <v>908</v>
      </c>
      <c r="C5" s="485" t="s">
        <v>1111</v>
      </c>
      <c r="D5" s="485"/>
      <c r="E5" s="485" t="s">
        <v>1482</v>
      </c>
    </row>
    <row r="6" spans="1:7" ht="98.25" customHeight="1" x14ac:dyDescent="0.2">
      <c r="A6" s="265" t="s">
        <v>988</v>
      </c>
      <c r="B6" s="434" t="s">
        <v>909</v>
      </c>
      <c r="C6" s="485" t="s">
        <v>1110</v>
      </c>
      <c r="D6" s="485"/>
      <c r="E6" s="485" t="s">
        <v>1482</v>
      </c>
    </row>
    <row r="7" spans="1:7" ht="185.25" customHeight="1" x14ac:dyDescent="0.2">
      <c r="A7" s="265" t="s">
        <v>989</v>
      </c>
      <c r="B7" s="434" t="s">
        <v>961</v>
      </c>
      <c r="C7" s="485" t="s">
        <v>1108</v>
      </c>
      <c r="D7" s="485"/>
      <c r="E7" s="485" t="s">
        <v>1482</v>
      </c>
    </row>
    <row r="8" spans="1:7" ht="38.25" x14ac:dyDescent="0.2">
      <c r="A8" s="265" t="s">
        <v>990</v>
      </c>
      <c r="B8" s="434" t="s">
        <v>962</v>
      </c>
      <c r="C8" s="485" t="s">
        <v>1109</v>
      </c>
      <c r="D8" s="485"/>
      <c r="E8" s="485" t="s">
        <v>1482</v>
      </c>
    </row>
    <row r="9" spans="1:7" ht="76.5" x14ac:dyDescent="0.2">
      <c r="A9" s="265" t="s">
        <v>991</v>
      </c>
      <c r="B9" s="434" t="s">
        <v>976</v>
      </c>
      <c r="C9" s="485" t="s">
        <v>1484</v>
      </c>
      <c r="D9" s="485"/>
      <c r="E9" s="485" t="s">
        <v>1483</v>
      </c>
    </row>
  </sheetData>
  <hyperlinks>
    <hyperlink ref="G4" location="Index!A1" display="Index" xr:uid="{25DD48E5-B163-4447-A606-0E34DF0597BD}"/>
  </hyperlinks>
  <pageMargins left="0.7" right="0.7" top="0.75" bottom="0.75" header="0.3" footer="0.3"/>
  <pageSetup paperSize="9" scale="7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B45E6"/>
  </sheetPr>
  <dimension ref="A1:L18"/>
  <sheetViews>
    <sheetView showGridLines="0" workbookViewId="0"/>
  </sheetViews>
  <sheetFormatPr defaultColWidth="9.28515625" defaultRowHeight="15.75" customHeight="1" x14ac:dyDescent="0.2"/>
  <cols>
    <col min="1" max="1" width="5" style="157" customWidth="1"/>
    <col min="2" max="2" width="49.7109375" style="157" customWidth="1"/>
    <col min="3" max="4" width="16.28515625" style="188" customWidth="1"/>
    <col min="5" max="7" width="13.28515625" style="157" customWidth="1"/>
    <col min="8" max="9" width="13.7109375" style="157" customWidth="1"/>
    <col min="10" max="10" width="13" style="157" customWidth="1"/>
    <col min="11" max="11" width="3.7109375" style="157" customWidth="1"/>
    <col min="12" max="12" width="8.5703125" style="157" customWidth="1"/>
    <col min="13" max="16384" width="9.28515625" style="157"/>
  </cols>
  <sheetData>
    <row r="1" spans="1:12" ht="15.75" customHeight="1" x14ac:dyDescent="0.2">
      <c r="A1" s="37" t="s">
        <v>821</v>
      </c>
      <c r="C1" s="120"/>
      <c r="D1" s="120"/>
      <c r="E1" s="14"/>
      <c r="F1" s="14"/>
      <c r="G1" s="14"/>
    </row>
    <row r="2" spans="1:12" ht="15.75" customHeight="1" x14ac:dyDescent="0.2">
      <c r="B2" s="14"/>
      <c r="C2" s="120"/>
      <c r="D2" s="120"/>
      <c r="E2" s="14"/>
      <c r="F2" s="14"/>
      <c r="G2" s="14"/>
    </row>
    <row r="3" spans="1:12" ht="15.75" customHeight="1" x14ac:dyDescent="0.2">
      <c r="B3" s="14"/>
      <c r="C3" s="120" t="s">
        <v>53</v>
      </c>
      <c r="D3" s="120" t="s">
        <v>54</v>
      </c>
      <c r="E3" s="120" t="s">
        <v>55</v>
      </c>
      <c r="F3" s="120" t="s">
        <v>96</v>
      </c>
      <c r="G3" s="120" t="s">
        <v>97</v>
      </c>
      <c r="H3" s="188" t="s">
        <v>313</v>
      </c>
      <c r="I3" s="188" t="s">
        <v>278</v>
      </c>
      <c r="J3" s="188" t="s">
        <v>309</v>
      </c>
    </row>
    <row r="4" spans="1:12" ht="15.75" customHeight="1" x14ac:dyDescent="0.2">
      <c r="A4" s="48"/>
      <c r="B4" s="48"/>
      <c r="C4" s="634" t="s">
        <v>459</v>
      </c>
      <c r="D4" s="634" t="s">
        <v>460</v>
      </c>
      <c r="E4" s="634" t="s">
        <v>461</v>
      </c>
      <c r="F4" s="634" t="s">
        <v>462</v>
      </c>
      <c r="G4" s="634" t="s">
        <v>463</v>
      </c>
      <c r="H4" s="634" t="s">
        <v>475</v>
      </c>
      <c r="I4" s="48"/>
      <c r="J4" s="48"/>
      <c r="L4" s="89" t="s">
        <v>301</v>
      </c>
    </row>
    <row r="5" spans="1:12" ht="15.75" customHeight="1" x14ac:dyDescent="0.2">
      <c r="A5" s="48"/>
      <c r="B5" s="48"/>
      <c r="C5" s="634"/>
      <c r="D5" s="634"/>
      <c r="E5" s="634"/>
      <c r="F5" s="634"/>
      <c r="G5" s="634"/>
      <c r="H5" s="634"/>
      <c r="I5" s="48"/>
      <c r="J5" s="48"/>
      <c r="L5" s="197"/>
    </row>
    <row r="6" spans="1:12" ht="15.75" customHeight="1" x14ac:dyDescent="0.2">
      <c r="A6" s="48"/>
      <c r="B6" s="48"/>
      <c r="C6" s="634"/>
      <c r="D6" s="634"/>
      <c r="E6" s="634"/>
      <c r="F6" s="634"/>
      <c r="G6" s="634"/>
      <c r="H6" s="634"/>
      <c r="I6" s="48"/>
      <c r="J6" s="48"/>
      <c r="L6" s="197"/>
    </row>
    <row r="7" spans="1:12" ht="15.75" customHeight="1" x14ac:dyDescent="0.2">
      <c r="A7" s="714" t="s">
        <v>881</v>
      </c>
      <c r="B7" s="714"/>
      <c r="C7" s="636"/>
      <c r="D7" s="636"/>
      <c r="E7" s="636"/>
      <c r="F7" s="636"/>
      <c r="G7" s="636"/>
      <c r="H7" s="636" t="s">
        <v>454</v>
      </c>
      <c r="I7" s="333" t="s">
        <v>424</v>
      </c>
      <c r="J7" s="333" t="s">
        <v>92</v>
      </c>
    </row>
    <row r="8" spans="1:12" s="14" customFormat="1" ht="15.75" customHeight="1" x14ac:dyDescent="0.2">
      <c r="A8" s="135" t="s">
        <v>464</v>
      </c>
      <c r="B8" s="146" t="s">
        <v>466</v>
      </c>
      <c r="C8" s="187"/>
      <c r="D8" s="187"/>
      <c r="E8" s="205"/>
      <c r="F8" s="590">
        <v>1.4</v>
      </c>
      <c r="G8" s="187"/>
      <c r="H8" s="187"/>
      <c r="I8" s="187"/>
      <c r="J8" s="187"/>
      <c r="K8" s="194"/>
    </row>
    <row r="9" spans="1:12" s="14" customFormat="1" ht="15.75" customHeight="1" x14ac:dyDescent="0.2">
      <c r="A9" s="135" t="s">
        <v>465</v>
      </c>
      <c r="B9" s="146" t="s">
        <v>467</v>
      </c>
      <c r="C9" s="187"/>
      <c r="D9" s="187"/>
      <c r="E9" s="205"/>
      <c r="F9" s="590">
        <v>1.4</v>
      </c>
      <c r="G9" s="187"/>
      <c r="H9" s="187"/>
      <c r="I9" s="187"/>
      <c r="J9" s="187"/>
      <c r="K9" s="194"/>
    </row>
    <row r="10" spans="1:12" s="14" customFormat="1" ht="15.75" customHeight="1" x14ac:dyDescent="0.2">
      <c r="A10" s="135">
        <v>1</v>
      </c>
      <c r="B10" s="146" t="s">
        <v>468</v>
      </c>
      <c r="C10" s="187">
        <v>1357</v>
      </c>
      <c r="D10" s="187">
        <v>9160</v>
      </c>
      <c r="E10" s="205"/>
      <c r="F10" s="590">
        <v>1.4</v>
      </c>
      <c r="G10" s="187">
        <v>17249</v>
      </c>
      <c r="H10" s="187">
        <v>14725</v>
      </c>
      <c r="I10" s="187">
        <v>14725</v>
      </c>
      <c r="J10" s="187">
        <v>7761</v>
      </c>
      <c r="K10" s="194"/>
    </row>
    <row r="11" spans="1:12" s="14" customFormat="1" ht="15.75" customHeight="1" x14ac:dyDescent="0.2">
      <c r="A11" s="135">
        <v>2</v>
      </c>
      <c r="B11" s="146" t="s">
        <v>455</v>
      </c>
      <c r="C11" s="205"/>
      <c r="D11" s="205"/>
      <c r="E11" s="195"/>
      <c r="F11" s="195"/>
      <c r="G11" s="195"/>
      <c r="H11" s="195"/>
      <c r="I11" s="195"/>
      <c r="J11" s="195"/>
      <c r="K11" s="194"/>
    </row>
    <row r="12" spans="1:12" s="14" customFormat="1" ht="15.75" customHeight="1" x14ac:dyDescent="0.2">
      <c r="A12" s="135" t="s">
        <v>469</v>
      </c>
      <c r="B12" s="140" t="s">
        <v>470</v>
      </c>
      <c r="C12" s="205"/>
      <c r="D12" s="205"/>
      <c r="E12" s="187"/>
      <c r="F12" s="205"/>
      <c r="G12" s="187"/>
      <c r="H12" s="187"/>
      <c r="I12" s="187"/>
      <c r="J12" s="187"/>
      <c r="K12" s="194"/>
    </row>
    <row r="13" spans="1:12" s="14" customFormat="1" ht="25.5" x14ac:dyDescent="0.2">
      <c r="A13" s="135" t="s">
        <v>472</v>
      </c>
      <c r="B13" s="219" t="s">
        <v>471</v>
      </c>
      <c r="C13" s="205"/>
      <c r="D13" s="205"/>
      <c r="E13" s="187"/>
      <c r="F13" s="205"/>
      <c r="G13" s="187"/>
      <c r="H13" s="187"/>
      <c r="I13" s="187"/>
      <c r="J13" s="187"/>
      <c r="K13" s="194"/>
    </row>
    <row r="14" spans="1:12" s="14" customFormat="1" ht="15.75" customHeight="1" x14ac:dyDescent="0.2">
      <c r="A14" s="135" t="s">
        <v>473</v>
      </c>
      <c r="B14" s="140" t="s">
        <v>474</v>
      </c>
      <c r="C14" s="205"/>
      <c r="D14" s="205"/>
      <c r="E14" s="187"/>
      <c r="F14" s="205"/>
      <c r="G14" s="187"/>
      <c r="H14" s="187"/>
      <c r="I14" s="187"/>
      <c r="J14" s="187"/>
      <c r="K14" s="194"/>
    </row>
    <row r="15" spans="1:12" s="14" customFormat="1" ht="15.75" customHeight="1" x14ac:dyDescent="0.2">
      <c r="A15" s="135">
        <v>3</v>
      </c>
      <c r="B15" s="140" t="s">
        <v>456</v>
      </c>
      <c r="C15" s="205"/>
      <c r="D15" s="205"/>
      <c r="E15" s="205"/>
      <c r="F15" s="205"/>
      <c r="G15" s="195"/>
      <c r="H15" s="187"/>
      <c r="I15" s="187"/>
      <c r="J15" s="187"/>
      <c r="K15" s="194"/>
    </row>
    <row r="16" spans="1:12" s="14" customFormat="1" ht="15.75" customHeight="1" x14ac:dyDescent="0.2">
      <c r="A16" s="135">
        <v>4</v>
      </c>
      <c r="B16" s="140" t="s">
        <v>457</v>
      </c>
      <c r="C16" s="205"/>
      <c r="D16" s="205"/>
      <c r="E16" s="205"/>
      <c r="F16" s="205"/>
      <c r="G16" s="187">
        <v>1809</v>
      </c>
      <c r="H16" s="187">
        <v>1809</v>
      </c>
      <c r="I16" s="187">
        <v>1809</v>
      </c>
      <c r="J16" s="187">
        <v>0</v>
      </c>
      <c r="K16" s="194"/>
    </row>
    <row r="17" spans="1:10" ht="15.75" customHeight="1" x14ac:dyDescent="0.2">
      <c r="A17" s="158">
        <v>5</v>
      </c>
      <c r="B17" s="146" t="s">
        <v>458</v>
      </c>
      <c r="C17" s="205"/>
      <c r="D17" s="205"/>
      <c r="E17" s="205"/>
      <c r="F17" s="205"/>
      <c r="G17" s="187"/>
      <c r="H17" s="187"/>
      <c r="I17" s="187"/>
      <c r="J17" s="187"/>
    </row>
    <row r="18" spans="1:10" ht="15.75" customHeight="1" x14ac:dyDescent="0.2">
      <c r="A18" s="196">
        <v>6</v>
      </c>
      <c r="B18" s="106" t="s">
        <v>89</v>
      </c>
      <c r="C18" s="277"/>
      <c r="D18" s="277"/>
      <c r="E18" s="277"/>
      <c r="F18" s="277"/>
      <c r="G18" s="189">
        <v>19058</v>
      </c>
      <c r="H18" s="189">
        <v>16534</v>
      </c>
      <c r="I18" s="189">
        <v>16534</v>
      </c>
      <c r="J18" s="189">
        <v>7761</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B45E6"/>
  </sheetPr>
  <dimension ref="A1:F17"/>
  <sheetViews>
    <sheetView showGridLines="0" workbookViewId="0"/>
  </sheetViews>
  <sheetFormatPr defaultColWidth="9.28515625" defaultRowHeight="15.75" customHeight="1" x14ac:dyDescent="0.2"/>
  <cols>
    <col min="1" max="1" width="5" style="157" customWidth="1"/>
    <col min="2" max="2" width="69.7109375" style="157" customWidth="1"/>
    <col min="3" max="3" width="16.42578125" style="188" customWidth="1"/>
    <col min="4" max="4" width="13.5703125" style="157" customWidth="1"/>
    <col min="5" max="5" width="3.28515625" style="157" customWidth="1"/>
    <col min="6" max="6" width="8.5703125" style="157" customWidth="1"/>
    <col min="7" max="16384" width="9.28515625" style="157"/>
  </cols>
  <sheetData>
    <row r="1" spans="1:6" ht="15.75" customHeight="1" x14ac:dyDescent="0.2">
      <c r="A1" s="37" t="s">
        <v>426</v>
      </c>
      <c r="C1" s="120"/>
      <c r="D1" s="14"/>
    </row>
    <row r="2" spans="1:6" ht="15.75" customHeight="1" x14ac:dyDescent="0.2">
      <c r="B2" s="37"/>
      <c r="C2" s="120"/>
      <c r="D2" s="14"/>
    </row>
    <row r="3" spans="1:6" ht="15.75" customHeight="1" x14ac:dyDescent="0.2">
      <c r="B3" s="14"/>
      <c r="C3" s="120" t="s">
        <v>53</v>
      </c>
      <c r="D3" s="120" t="s">
        <v>54</v>
      </c>
    </row>
    <row r="4" spans="1:6" ht="15.75" customHeight="1" x14ac:dyDescent="0.2">
      <c r="A4" s="48"/>
      <c r="B4" s="48"/>
      <c r="C4" s="715" t="s">
        <v>424</v>
      </c>
      <c r="D4" s="717" t="s">
        <v>92</v>
      </c>
      <c r="F4" s="89" t="s">
        <v>301</v>
      </c>
    </row>
    <row r="5" spans="1:6" s="14" customFormat="1" ht="15.75" customHeight="1" x14ac:dyDescent="0.2">
      <c r="A5" s="28" t="s">
        <v>881</v>
      </c>
      <c r="B5" s="28"/>
      <c r="C5" s="716"/>
      <c r="D5" s="648"/>
    </row>
    <row r="6" spans="1:6" s="14" customFormat="1" ht="15.75" customHeight="1" x14ac:dyDescent="0.2">
      <c r="A6" s="135">
        <v>1</v>
      </c>
      <c r="B6" s="146" t="s">
        <v>427</v>
      </c>
      <c r="C6" s="187"/>
      <c r="D6" s="145"/>
    </row>
    <row r="7" spans="1:6" s="14" customFormat="1" ht="15.75" customHeight="1" x14ac:dyDescent="0.2">
      <c r="A7" s="135">
        <v>2</v>
      </c>
      <c r="B7" s="146" t="s">
        <v>428</v>
      </c>
      <c r="C7" s="257"/>
      <c r="D7" s="145"/>
    </row>
    <row r="8" spans="1:6" s="14" customFormat="1" ht="15.75" customHeight="1" x14ac:dyDescent="0.2">
      <c r="A8" s="135">
        <v>3</v>
      </c>
      <c r="B8" s="146" t="s">
        <v>429</v>
      </c>
      <c r="C8" s="257"/>
      <c r="D8" s="145"/>
    </row>
    <row r="9" spans="1:6" s="14" customFormat="1" ht="15.75" customHeight="1" x14ac:dyDescent="0.2">
      <c r="A9" s="135">
        <v>4</v>
      </c>
      <c r="B9" s="146" t="s">
        <v>430</v>
      </c>
      <c r="C9" s="187">
        <v>10162.017193928532</v>
      </c>
      <c r="D9" s="187">
        <v>2379.2615928323844</v>
      </c>
    </row>
    <row r="10" spans="1:6" s="14" customFormat="1" ht="15.75" customHeight="1" x14ac:dyDescent="0.2">
      <c r="A10" s="135" t="s">
        <v>425</v>
      </c>
      <c r="B10" s="146" t="s">
        <v>431</v>
      </c>
      <c r="C10" s="187"/>
      <c r="D10" s="145"/>
    </row>
    <row r="11" spans="1:6" s="14" customFormat="1" ht="15.75" customHeight="1" x14ac:dyDescent="0.2">
      <c r="A11" s="179">
        <v>5</v>
      </c>
      <c r="B11" s="106" t="s">
        <v>432</v>
      </c>
      <c r="C11" s="24">
        <v>10162.017193928532</v>
      </c>
      <c r="D11" s="24">
        <v>2379.2615928323844</v>
      </c>
    </row>
    <row r="12" spans="1:6" s="14" customFormat="1" ht="15.75" customHeight="1" x14ac:dyDescent="0.2">
      <c r="C12" s="137"/>
      <c r="D12" s="137"/>
    </row>
    <row r="13" spans="1:6" ht="15.75" customHeight="1" x14ac:dyDescent="0.2">
      <c r="B13" s="14"/>
      <c r="C13" s="137"/>
      <c r="D13" s="137"/>
    </row>
    <row r="14" spans="1:6" ht="15.75" customHeight="1" x14ac:dyDescent="0.2">
      <c r="B14" s="14"/>
      <c r="C14" s="137"/>
      <c r="D14" s="137"/>
    </row>
    <row r="15" spans="1:6" ht="15.75" customHeight="1" x14ac:dyDescent="0.2">
      <c r="B15" s="14"/>
      <c r="C15" s="137"/>
      <c r="D15" s="137"/>
    </row>
    <row r="16" spans="1:6" ht="15.75" customHeight="1" x14ac:dyDescent="0.2">
      <c r="B16" s="14"/>
      <c r="C16" s="137"/>
      <c r="D16" s="137"/>
    </row>
    <row r="17" spans="2:4" ht="15.75" customHeight="1" x14ac:dyDescent="0.2">
      <c r="B17" s="14"/>
      <c r="C17" s="137"/>
      <c r="D17" s="137"/>
    </row>
  </sheetData>
  <mergeCells count="2">
    <mergeCell ref="C4:C5"/>
    <mergeCell ref="D4:D5"/>
  </mergeCells>
  <hyperlinks>
    <hyperlink ref="F4" location="Index!A1" display="Index" xr:uid="{00000000-0004-0000-1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B45E6"/>
  </sheetPr>
  <dimension ref="A1:P19"/>
  <sheetViews>
    <sheetView showGridLines="0" workbookViewId="0"/>
  </sheetViews>
  <sheetFormatPr defaultColWidth="9.28515625" defaultRowHeight="15.75" customHeight="1" x14ac:dyDescent="0.2"/>
  <cols>
    <col min="1" max="1" width="5" style="157" customWidth="1"/>
    <col min="2" max="2" width="47.85546875" style="157" bestFit="1" customWidth="1"/>
    <col min="3" max="6" width="9.5703125" style="188" customWidth="1"/>
    <col min="7" max="13" width="9.5703125" style="157" customWidth="1"/>
    <col min="14" max="14" width="17.28515625" style="157" customWidth="1"/>
    <col min="15" max="15" width="3.140625" style="157" customWidth="1"/>
    <col min="16" max="16" width="8.5703125" style="157" customWidth="1"/>
    <col min="17" max="16384" width="9.28515625" style="157"/>
  </cols>
  <sheetData>
    <row r="1" spans="1:16" ht="15.75" customHeight="1" x14ac:dyDescent="0.2">
      <c r="A1" s="37" t="s">
        <v>434</v>
      </c>
      <c r="C1" s="120"/>
      <c r="D1" s="120"/>
      <c r="E1" s="120"/>
      <c r="F1" s="120"/>
      <c r="G1" s="14"/>
    </row>
    <row r="2" spans="1:16" ht="15.75" customHeight="1" x14ac:dyDescent="0.2">
      <c r="A2" s="37"/>
      <c r="C2" s="120"/>
      <c r="D2" s="120"/>
      <c r="E2" s="120"/>
      <c r="F2" s="120"/>
      <c r="G2" s="14"/>
    </row>
    <row r="3" spans="1:16" ht="15.75" customHeight="1" x14ac:dyDescent="0.2">
      <c r="B3" s="14"/>
      <c r="C3" s="120" t="s">
        <v>53</v>
      </c>
      <c r="D3" s="120" t="s">
        <v>54</v>
      </c>
      <c r="E3" s="120" t="s">
        <v>55</v>
      </c>
      <c r="F3" s="120" t="s">
        <v>96</v>
      </c>
      <c r="G3" s="120" t="s">
        <v>97</v>
      </c>
      <c r="H3" s="188" t="s">
        <v>313</v>
      </c>
      <c r="I3" s="188" t="s">
        <v>278</v>
      </c>
      <c r="J3" s="188" t="s">
        <v>309</v>
      </c>
      <c r="K3" s="188" t="s">
        <v>316</v>
      </c>
      <c r="L3" s="188" t="s">
        <v>317</v>
      </c>
      <c r="M3" s="188" t="s">
        <v>318</v>
      </c>
      <c r="N3" s="188" t="s">
        <v>319</v>
      </c>
    </row>
    <row r="4" spans="1:16" s="14" customFormat="1" ht="15.75" customHeight="1" x14ac:dyDescent="0.2">
      <c r="A4" s="129" t="s">
        <v>881</v>
      </c>
      <c r="B4" s="129"/>
      <c r="C4" s="621" t="s">
        <v>435</v>
      </c>
      <c r="D4" s="621"/>
      <c r="E4" s="621"/>
      <c r="F4" s="621"/>
      <c r="G4" s="621"/>
      <c r="H4" s="621"/>
      <c r="I4" s="621"/>
      <c r="J4" s="621"/>
      <c r="K4" s="621"/>
      <c r="L4" s="621"/>
      <c r="M4" s="621"/>
      <c r="N4" s="619" t="s">
        <v>312</v>
      </c>
      <c r="P4" s="89" t="s">
        <v>301</v>
      </c>
    </row>
    <row r="5" spans="1:16" s="14" customFormat="1" ht="19.5" customHeight="1" x14ac:dyDescent="0.2">
      <c r="A5" s="28"/>
      <c r="B5" s="28" t="s">
        <v>409</v>
      </c>
      <c r="C5" s="144">
        <v>0</v>
      </c>
      <c r="D5" s="144">
        <v>0.02</v>
      </c>
      <c r="E5" s="144">
        <v>0.04</v>
      </c>
      <c r="F5" s="144">
        <v>0.1</v>
      </c>
      <c r="G5" s="144">
        <v>0.2</v>
      </c>
      <c r="H5" s="144">
        <v>0.5</v>
      </c>
      <c r="I5" s="144">
        <v>0.7</v>
      </c>
      <c r="J5" s="144">
        <v>0.75</v>
      </c>
      <c r="K5" s="144">
        <v>1</v>
      </c>
      <c r="L5" s="144">
        <v>1.5</v>
      </c>
      <c r="M5" s="144" t="s">
        <v>420</v>
      </c>
      <c r="N5" s="620"/>
    </row>
    <row r="6" spans="1:16" s="14" customFormat="1" ht="15.75" customHeight="1" x14ac:dyDescent="0.2">
      <c r="A6" s="135">
        <v>1</v>
      </c>
      <c r="B6" s="146" t="s">
        <v>433</v>
      </c>
      <c r="C6" s="187">
        <v>1808.6291630000001</v>
      </c>
      <c r="D6" s="187"/>
      <c r="E6" s="187"/>
      <c r="F6" s="187"/>
      <c r="G6" s="187"/>
      <c r="H6" s="187"/>
      <c r="I6" s="187"/>
      <c r="J6" s="187"/>
      <c r="K6" s="187"/>
      <c r="L6" s="187"/>
      <c r="M6" s="187"/>
      <c r="N6" s="145">
        <v>1808.6291630000001</v>
      </c>
    </row>
    <row r="7" spans="1:16" s="14" customFormat="1" ht="15.75" customHeight="1" x14ac:dyDescent="0.2">
      <c r="A7" s="135">
        <v>2</v>
      </c>
      <c r="B7" s="146" t="s">
        <v>365</v>
      </c>
      <c r="C7" s="187"/>
      <c r="D7" s="187"/>
      <c r="E7" s="187"/>
      <c r="F7" s="187"/>
      <c r="G7" s="187"/>
      <c r="H7" s="187"/>
      <c r="I7" s="187"/>
      <c r="J7" s="187"/>
      <c r="K7" s="187"/>
      <c r="L7" s="187"/>
      <c r="M7" s="187"/>
      <c r="N7" s="145">
        <v>0</v>
      </c>
    </row>
    <row r="8" spans="1:16" s="14" customFormat="1" ht="15.75" customHeight="1" x14ac:dyDescent="0.2">
      <c r="A8" s="135">
        <v>3</v>
      </c>
      <c r="B8" s="146" t="s">
        <v>366</v>
      </c>
      <c r="C8" s="187"/>
      <c r="D8" s="187"/>
      <c r="E8" s="187"/>
      <c r="F8" s="187"/>
      <c r="G8" s="187"/>
      <c r="H8" s="187"/>
      <c r="I8" s="187"/>
      <c r="J8" s="187"/>
      <c r="K8" s="187"/>
      <c r="L8" s="187"/>
      <c r="M8" s="187"/>
      <c r="N8" s="145">
        <v>0</v>
      </c>
    </row>
    <row r="9" spans="1:16" s="14" customFormat="1" ht="15.75" customHeight="1" x14ac:dyDescent="0.2">
      <c r="A9" s="135">
        <v>4</v>
      </c>
      <c r="B9" s="146" t="s">
        <v>367</v>
      </c>
      <c r="C9" s="187"/>
      <c r="D9" s="187"/>
      <c r="E9" s="187"/>
      <c r="F9" s="187"/>
      <c r="G9" s="187"/>
      <c r="H9" s="187"/>
      <c r="I9" s="187"/>
      <c r="J9" s="187"/>
      <c r="K9" s="187"/>
      <c r="L9" s="187"/>
      <c r="M9" s="187"/>
      <c r="N9" s="145">
        <v>0</v>
      </c>
    </row>
    <row r="10" spans="1:16" s="14" customFormat="1" ht="15.75" customHeight="1" x14ac:dyDescent="0.2">
      <c r="A10" s="135">
        <v>5</v>
      </c>
      <c r="B10" s="146" t="s">
        <v>1521</v>
      </c>
      <c r="C10" s="187"/>
      <c r="D10" s="187"/>
      <c r="E10" s="187"/>
      <c r="F10" s="187"/>
      <c r="G10" s="187"/>
      <c r="H10" s="187"/>
      <c r="I10" s="187"/>
      <c r="J10" s="187"/>
      <c r="K10" s="187"/>
      <c r="L10" s="187"/>
      <c r="M10" s="187"/>
      <c r="N10" s="145">
        <v>0</v>
      </c>
    </row>
    <row r="11" spans="1:16" s="14" customFormat="1" ht="15.75" customHeight="1" x14ac:dyDescent="0.2">
      <c r="A11" s="135">
        <v>6</v>
      </c>
      <c r="B11" s="146" t="s">
        <v>368</v>
      </c>
      <c r="C11" s="187"/>
      <c r="D11" s="187"/>
      <c r="E11" s="187"/>
      <c r="F11" s="187"/>
      <c r="G11" s="187">
        <v>5182</v>
      </c>
      <c r="H11" s="187">
        <v>4690.16248</v>
      </c>
      <c r="I11" s="187"/>
      <c r="J11" s="187"/>
      <c r="K11" s="187"/>
      <c r="L11" s="187"/>
      <c r="M11" s="187"/>
      <c r="N11" s="145">
        <v>9872.1624799999991</v>
      </c>
    </row>
    <row r="12" spans="1:16" s="14" customFormat="1" ht="15.75" customHeight="1" x14ac:dyDescent="0.2">
      <c r="A12" s="135">
        <v>7</v>
      </c>
      <c r="B12" s="146" t="s">
        <v>369</v>
      </c>
      <c r="C12" s="187"/>
      <c r="D12" s="187"/>
      <c r="E12" s="187"/>
      <c r="F12" s="187"/>
      <c r="G12" s="187"/>
      <c r="H12" s="187">
        <v>244.46454800000001</v>
      </c>
      <c r="I12" s="187"/>
      <c r="J12" s="187"/>
      <c r="K12" s="187">
        <v>4011</v>
      </c>
      <c r="L12" s="187"/>
      <c r="M12" s="187"/>
      <c r="N12" s="145">
        <v>4255.4645479999999</v>
      </c>
    </row>
    <row r="13" spans="1:16" s="14" customFormat="1" ht="15.75" customHeight="1" x14ac:dyDescent="0.2">
      <c r="A13" s="135">
        <v>8</v>
      </c>
      <c r="B13" s="146" t="s">
        <v>370</v>
      </c>
      <c r="C13" s="187"/>
      <c r="D13" s="187"/>
      <c r="E13" s="187"/>
      <c r="F13" s="187"/>
      <c r="G13" s="187"/>
      <c r="H13" s="187"/>
      <c r="I13" s="187"/>
      <c r="J13" s="187">
        <v>596.95607299999995</v>
      </c>
      <c r="K13" s="187"/>
      <c r="L13" s="187"/>
      <c r="M13" s="187"/>
      <c r="N13" s="145">
        <v>596.95607299999995</v>
      </c>
    </row>
    <row r="14" spans="1:16" s="14" customFormat="1" ht="15.75" customHeight="1" x14ac:dyDescent="0.2">
      <c r="A14" s="135">
        <v>9</v>
      </c>
      <c r="B14" s="190" t="s">
        <v>436</v>
      </c>
      <c r="C14" s="187"/>
      <c r="D14" s="187"/>
      <c r="E14" s="187"/>
      <c r="F14" s="187"/>
      <c r="G14" s="187"/>
      <c r="H14" s="187"/>
      <c r="I14" s="187"/>
      <c r="J14" s="187"/>
      <c r="K14" s="187"/>
      <c r="L14" s="187"/>
      <c r="M14" s="187"/>
      <c r="N14" s="145"/>
    </row>
    <row r="15" spans="1:16" s="14" customFormat="1" ht="15.75" customHeight="1" x14ac:dyDescent="0.2">
      <c r="A15" s="135">
        <v>10</v>
      </c>
      <c r="B15" s="146" t="s">
        <v>412</v>
      </c>
      <c r="C15" s="187"/>
      <c r="D15" s="187"/>
      <c r="E15" s="187"/>
      <c r="F15" s="187"/>
      <c r="G15" s="187"/>
      <c r="H15" s="187"/>
      <c r="I15" s="187"/>
      <c r="J15" s="187"/>
      <c r="K15" s="187"/>
      <c r="L15" s="187"/>
      <c r="M15" s="187"/>
      <c r="N15" s="145"/>
    </row>
    <row r="16" spans="1:16" s="14" customFormat="1" ht="15.75" customHeight="1" x14ac:dyDescent="0.2">
      <c r="A16" s="179">
        <v>11</v>
      </c>
      <c r="B16" s="106" t="s">
        <v>89</v>
      </c>
      <c r="C16" s="189">
        <v>1808.6291630000001</v>
      </c>
      <c r="D16" s="189"/>
      <c r="E16" s="189"/>
      <c r="F16" s="189"/>
      <c r="G16" s="189">
        <v>5182</v>
      </c>
      <c r="H16" s="189">
        <v>4934.6270279999999</v>
      </c>
      <c r="I16" s="189"/>
      <c r="J16" s="189">
        <v>596.95607299999995</v>
      </c>
      <c r="K16" s="189">
        <v>4011</v>
      </c>
      <c r="L16" s="189"/>
      <c r="M16" s="189"/>
      <c r="N16" s="189">
        <v>16533.212263999998</v>
      </c>
    </row>
    <row r="17" spans="1:14" ht="15.75" customHeight="1" x14ac:dyDescent="0.2">
      <c r="A17" s="158"/>
      <c r="B17" s="14"/>
      <c r="C17" s="137"/>
      <c r="D17" s="137"/>
      <c r="E17" s="137"/>
      <c r="F17" s="137"/>
      <c r="G17" s="137"/>
      <c r="H17" s="137"/>
      <c r="I17" s="137"/>
      <c r="J17" s="137"/>
      <c r="K17" s="137"/>
      <c r="L17" s="137"/>
      <c r="M17" s="137"/>
      <c r="N17" s="137"/>
    </row>
    <row r="18" spans="1:14" ht="15.75" customHeight="1" x14ac:dyDescent="0.2">
      <c r="B18" s="14"/>
      <c r="C18" s="137"/>
      <c r="D18" s="137"/>
      <c r="E18" s="137"/>
      <c r="F18" s="137"/>
      <c r="G18" s="137"/>
      <c r="H18" s="137"/>
      <c r="I18" s="137"/>
      <c r="J18" s="137"/>
      <c r="K18" s="137"/>
      <c r="L18" s="137"/>
      <c r="M18" s="137"/>
      <c r="N18" s="137"/>
    </row>
    <row r="19" spans="1:14" ht="15.75" customHeight="1" x14ac:dyDescent="0.2">
      <c r="B19" s="14"/>
      <c r="C19" s="137"/>
      <c r="D19" s="137"/>
      <c r="E19" s="137"/>
      <c r="F19" s="137"/>
      <c r="G19" s="137"/>
      <c r="H19" s="137"/>
      <c r="I19" s="137"/>
      <c r="J19" s="137"/>
      <c r="K19" s="137"/>
      <c r="L19" s="137"/>
      <c r="M19" s="137"/>
      <c r="N19" s="137"/>
    </row>
  </sheetData>
  <mergeCells count="2">
    <mergeCell ref="C4:M4"/>
    <mergeCell ref="N4:N5"/>
  </mergeCells>
  <hyperlinks>
    <hyperlink ref="P4" location="Index!A1" display="Index" xr:uid="{00000000-0004-0000-1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B45E6"/>
  </sheetPr>
  <dimension ref="A1:O18"/>
  <sheetViews>
    <sheetView showGridLines="0" workbookViewId="0"/>
  </sheetViews>
  <sheetFormatPr defaultColWidth="9.28515625" defaultRowHeight="15.75" customHeight="1" x14ac:dyDescent="0.2"/>
  <cols>
    <col min="1" max="1" width="3.7109375" style="157" customWidth="1"/>
    <col min="2" max="2" width="25" style="157" customWidth="1"/>
    <col min="3" max="3" width="13.5703125" style="188" customWidth="1"/>
    <col min="4" max="4" width="13.5703125" style="157" customWidth="1"/>
    <col min="5" max="5" width="1.42578125" style="157" customWidth="1"/>
    <col min="6" max="7" width="13.5703125" style="157" customWidth="1"/>
    <col min="8" max="8" width="1.42578125" style="157" customWidth="1"/>
    <col min="9" max="10" width="14.28515625" style="157" customWidth="1"/>
    <col min="11" max="11" width="1.7109375" style="157" customWidth="1"/>
    <col min="12" max="12" width="14.28515625" style="157" customWidth="1"/>
    <col min="13" max="13" width="13.5703125" style="157" customWidth="1"/>
    <col min="14" max="14" width="3.5703125" style="157" customWidth="1"/>
    <col min="15" max="15" width="8.5703125" style="157" customWidth="1"/>
    <col min="16" max="16384" width="9.28515625" style="157"/>
  </cols>
  <sheetData>
    <row r="1" spans="1:15" ht="15.75" customHeight="1" x14ac:dyDescent="0.2">
      <c r="A1" s="37" t="s">
        <v>450</v>
      </c>
      <c r="B1" s="37"/>
      <c r="C1" s="120"/>
      <c r="D1" s="14"/>
    </row>
    <row r="2" spans="1:15" ht="15.75" customHeight="1" x14ac:dyDescent="0.2">
      <c r="A2" s="37"/>
      <c r="B2" s="37"/>
      <c r="C2" s="120"/>
      <c r="D2" s="14"/>
    </row>
    <row r="3" spans="1:15" ht="15.75" customHeight="1" x14ac:dyDescent="0.2">
      <c r="C3" s="120" t="s">
        <v>53</v>
      </c>
      <c r="D3" s="120" t="s">
        <v>54</v>
      </c>
      <c r="E3" s="188"/>
      <c r="F3" s="188" t="s">
        <v>55</v>
      </c>
      <c r="G3" s="188" t="s">
        <v>96</v>
      </c>
      <c r="H3" s="188"/>
      <c r="I3" s="188" t="s">
        <v>97</v>
      </c>
      <c r="J3" s="188" t="s">
        <v>313</v>
      </c>
      <c r="K3" s="188"/>
      <c r="L3" s="188" t="s">
        <v>278</v>
      </c>
      <c r="M3" s="188" t="s">
        <v>309</v>
      </c>
    </row>
    <row r="4" spans="1:15" ht="16.5" customHeight="1" x14ac:dyDescent="0.2">
      <c r="A4" s="191" t="s">
        <v>881</v>
      </c>
      <c r="B4" s="191"/>
      <c r="C4" s="621" t="s">
        <v>437</v>
      </c>
      <c r="D4" s="621"/>
      <c r="E4" s="621"/>
      <c r="F4" s="621"/>
      <c r="G4" s="621"/>
      <c r="H4" s="161"/>
      <c r="I4" s="621" t="s">
        <v>438</v>
      </c>
      <c r="J4" s="621"/>
      <c r="K4" s="621"/>
      <c r="L4" s="621"/>
      <c r="M4" s="621"/>
      <c r="O4" s="89" t="s">
        <v>301</v>
      </c>
    </row>
    <row r="5" spans="1:15" ht="24" customHeight="1" x14ac:dyDescent="0.2">
      <c r="A5" s="161"/>
      <c r="B5" s="161"/>
      <c r="C5" s="621" t="s">
        <v>439</v>
      </c>
      <c r="D5" s="621"/>
      <c r="E5" s="29"/>
      <c r="F5" s="621" t="s">
        <v>440</v>
      </c>
      <c r="G5" s="621"/>
      <c r="H5" s="35"/>
      <c r="I5" s="621" t="s">
        <v>441</v>
      </c>
      <c r="J5" s="621"/>
      <c r="K5" s="35"/>
      <c r="L5" s="621" t="s">
        <v>451</v>
      </c>
      <c r="M5" s="621"/>
    </row>
    <row r="6" spans="1:15" ht="16.5" customHeight="1" x14ac:dyDescent="0.2">
      <c r="A6" s="28"/>
      <c r="B6" s="28" t="s">
        <v>452</v>
      </c>
      <c r="C6" s="177" t="s">
        <v>442</v>
      </c>
      <c r="D6" s="177" t="s">
        <v>443</v>
      </c>
      <c r="E6" s="177"/>
      <c r="F6" s="177" t="s">
        <v>442</v>
      </c>
      <c r="G6" s="177" t="s">
        <v>443</v>
      </c>
      <c r="H6" s="177"/>
      <c r="I6" s="177" t="s">
        <v>442</v>
      </c>
      <c r="J6" s="177" t="s">
        <v>443</v>
      </c>
      <c r="K6" s="177"/>
      <c r="L6" s="177" t="s">
        <v>442</v>
      </c>
      <c r="M6" s="177" t="s">
        <v>443</v>
      </c>
    </row>
    <row r="7" spans="1:15" s="14" customFormat="1" ht="15.75" customHeight="1" x14ac:dyDescent="0.2">
      <c r="A7" s="158">
        <v>1</v>
      </c>
      <c r="B7" s="146" t="s">
        <v>444</v>
      </c>
      <c r="C7" s="51"/>
      <c r="D7" s="145">
        <v>3452.5325779999998</v>
      </c>
      <c r="E7" s="145"/>
      <c r="F7" s="145"/>
      <c r="G7" s="145"/>
      <c r="H7" s="145"/>
      <c r="J7" s="145">
        <v>7208.6291629999996</v>
      </c>
      <c r="K7" s="145"/>
      <c r="L7" s="145"/>
      <c r="M7" s="145"/>
    </row>
    <row r="8" spans="1:15" s="14" customFormat="1" ht="15.75" customHeight="1" x14ac:dyDescent="0.2">
      <c r="A8" s="158">
        <v>2</v>
      </c>
      <c r="B8" s="146" t="s">
        <v>445</v>
      </c>
      <c r="C8" s="51"/>
      <c r="D8" s="145">
        <v>1094.231091632771</v>
      </c>
      <c r="E8" s="145"/>
      <c r="F8" s="145"/>
      <c r="G8" s="145">
        <v>1324.3495890755385</v>
      </c>
      <c r="H8" s="145"/>
      <c r="J8" s="145"/>
      <c r="K8" s="145"/>
      <c r="L8" s="145"/>
      <c r="M8" s="145"/>
    </row>
    <row r="9" spans="1:15" s="14" customFormat="1" ht="15.75" customHeight="1" x14ac:dyDescent="0.2">
      <c r="A9" s="158">
        <v>3</v>
      </c>
      <c r="B9" s="146" t="s">
        <v>446</v>
      </c>
      <c r="C9" s="51"/>
      <c r="D9" s="145">
        <v>166.92046370733101</v>
      </c>
      <c r="E9" s="145"/>
      <c r="F9" s="145"/>
      <c r="G9" s="145"/>
      <c r="H9" s="145"/>
      <c r="J9" s="145">
        <v>765.51222599999983</v>
      </c>
      <c r="K9" s="145"/>
      <c r="L9" s="145"/>
      <c r="M9" s="145">
        <v>2746.8921019999998</v>
      </c>
    </row>
    <row r="10" spans="1:15" s="14" customFormat="1" ht="15.75" customHeight="1" x14ac:dyDescent="0.2">
      <c r="A10" s="158">
        <v>4</v>
      </c>
      <c r="B10" s="146" t="s">
        <v>447</v>
      </c>
      <c r="C10" s="51"/>
      <c r="D10" s="145">
        <v>0</v>
      </c>
      <c r="E10" s="145"/>
      <c r="F10" s="145"/>
      <c r="G10" s="145"/>
      <c r="H10" s="145"/>
      <c r="J10" s="145"/>
      <c r="K10" s="145"/>
      <c r="L10" s="145"/>
      <c r="M10" s="145"/>
    </row>
    <row r="11" spans="1:15" s="14" customFormat="1" ht="15.75" customHeight="1" x14ac:dyDescent="0.2">
      <c r="A11" s="158">
        <v>5</v>
      </c>
      <c r="B11" s="146" t="s">
        <v>1425</v>
      </c>
      <c r="C11" s="51"/>
      <c r="D11" s="145">
        <v>916.93649727600007</v>
      </c>
      <c r="E11" s="145"/>
      <c r="F11" s="145"/>
      <c r="G11" s="145"/>
      <c r="H11" s="145"/>
      <c r="J11" s="145">
        <v>0</v>
      </c>
      <c r="K11" s="145"/>
      <c r="L11" s="145"/>
      <c r="M11" s="145"/>
    </row>
    <row r="12" spans="1:15" s="14" customFormat="1" ht="15.75" customHeight="1" x14ac:dyDescent="0.2">
      <c r="A12" s="158">
        <v>6</v>
      </c>
      <c r="B12" s="146" t="s">
        <v>368</v>
      </c>
      <c r="C12" s="51"/>
      <c r="D12" s="145">
        <v>935.64637683199999</v>
      </c>
      <c r="E12" s="145"/>
      <c r="F12" s="145"/>
      <c r="G12" s="145"/>
      <c r="H12" s="145"/>
      <c r="J12" s="145"/>
      <c r="K12" s="145"/>
      <c r="L12" s="145"/>
      <c r="M12" s="145">
        <v>5812.6944599999997</v>
      </c>
    </row>
    <row r="13" spans="1:15" s="14" customFormat="1" ht="15.75" customHeight="1" x14ac:dyDescent="0.2">
      <c r="A13" s="158">
        <v>7</v>
      </c>
      <c r="B13" s="146" t="s">
        <v>453</v>
      </c>
      <c r="C13" s="51"/>
      <c r="D13" s="145">
        <v>64.568589004000003</v>
      </c>
      <c r="E13" s="145"/>
      <c r="F13" s="145"/>
      <c r="G13" s="145"/>
      <c r="H13" s="145"/>
      <c r="J13" s="145"/>
      <c r="K13" s="145"/>
      <c r="L13" s="145"/>
      <c r="M13" s="145"/>
    </row>
    <row r="14" spans="1:15" s="14" customFormat="1" ht="15.75" customHeight="1" x14ac:dyDescent="0.2">
      <c r="A14" s="158">
        <v>8</v>
      </c>
      <c r="B14" s="146" t="s">
        <v>448</v>
      </c>
      <c r="C14" s="51"/>
      <c r="D14" s="145">
        <v>9250.5220727355008</v>
      </c>
      <c r="E14" s="145"/>
      <c r="F14" s="145"/>
      <c r="G14" s="145"/>
      <c r="H14" s="145"/>
      <c r="J14" s="145"/>
      <c r="K14" s="145"/>
      <c r="L14" s="145"/>
      <c r="M14" s="145"/>
    </row>
    <row r="15" spans="1:15" ht="15.75" customHeight="1" x14ac:dyDescent="0.2">
      <c r="A15" s="158">
        <v>9</v>
      </c>
      <c r="B15" s="146" t="s">
        <v>449</v>
      </c>
      <c r="C15" s="51"/>
      <c r="D15" s="145">
        <v>151.68693232161999</v>
      </c>
      <c r="E15" s="145"/>
      <c r="F15" s="145"/>
      <c r="G15" s="145"/>
      <c r="H15" s="145"/>
      <c r="J15" s="145"/>
      <c r="K15" s="145"/>
      <c r="L15" s="145"/>
      <c r="M15" s="145"/>
    </row>
    <row r="16" spans="1:15" ht="15.75" customHeight="1" x14ac:dyDescent="0.2">
      <c r="A16" s="193">
        <v>10</v>
      </c>
      <c r="B16" s="106" t="s">
        <v>89</v>
      </c>
      <c r="C16" s="192"/>
      <c r="D16" s="24">
        <v>16033.044601509224</v>
      </c>
      <c r="E16" s="24"/>
      <c r="F16" s="24"/>
      <c r="G16" s="24">
        <v>1324.3495890755385</v>
      </c>
      <c r="H16" s="24"/>
      <c r="I16" s="24"/>
      <c r="J16" s="24">
        <v>7974.1413889999994</v>
      </c>
      <c r="K16" s="24"/>
      <c r="L16" s="24"/>
      <c r="M16" s="24">
        <v>8559.5865620000004</v>
      </c>
    </row>
    <row r="17" spans="3:13" ht="15.75" customHeight="1" x14ac:dyDescent="0.2">
      <c r="C17" s="137"/>
      <c r="D17" s="137"/>
      <c r="E17" s="137"/>
      <c r="F17" s="137"/>
      <c r="G17" s="137"/>
      <c r="H17" s="137"/>
      <c r="I17" s="137"/>
      <c r="J17" s="137"/>
      <c r="K17" s="137"/>
      <c r="L17" s="137"/>
      <c r="M17" s="184"/>
    </row>
    <row r="18" spans="3:13" ht="15.75" customHeight="1" x14ac:dyDescent="0.2">
      <c r="C18" s="137"/>
      <c r="D18" s="137"/>
      <c r="E18" s="137"/>
      <c r="F18" s="137"/>
      <c r="G18" s="137"/>
      <c r="H18" s="137"/>
      <c r="I18" s="137"/>
      <c r="J18" s="137"/>
      <c r="K18" s="137"/>
      <c r="L18" s="137"/>
      <c r="M18" s="184"/>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B45E6"/>
  </sheetPr>
  <dimension ref="A1:F21"/>
  <sheetViews>
    <sheetView showGridLines="0" workbookViewId="0"/>
  </sheetViews>
  <sheetFormatPr defaultColWidth="9.28515625" defaultRowHeight="15.75" customHeight="1" x14ac:dyDescent="0.2"/>
  <cols>
    <col min="1" max="1" width="5" style="157" customWidth="1"/>
    <col min="2" max="2" width="42.28515625" style="157" customWidth="1"/>
    <col min="3" max="3" width="16.42578125" style="188" customWidth="1"/>
    <col min="4" max="4" width="13.5703125" style="157" customWidth="1"/>
    <col min="5" max="5" width="3.28515625" style="157" customWidth="1"/>
    <col min="6" max="6" width="8.5703125" style="157" customWidth="1"/>
    <col min="7" max="16384" width="9.28515625" style="157"/>
  </cols>
  <sheetData>
    <row r="1" spans="1:6" ht="15.75" customHeight="1" x14ac:dyDescent="0.2">
      <c r="A1" s="37" t="s">
        <v>767</v>
      </c>
      <c r="C1" s="120"/>
      <c r="D1" s="14"/>
    </row>
    <row r="2" spans="1:6" ht="15.75" customHeight="1" x14ac:dyDescent="0.2">
      <c r="A2" s="336"/>
      <c r="B2" s="37"/>
      <c r="C2" s="120"/>
      <c r="D2" s="14"/>
    </row>
    <row r="3" spans="1:6" ht="15.75" customHeight="1" x14ac:dyDescent="0.2">
      <c r="B3" s="14"/>
      <c r="C3" s="120" t="s">
        <v>53</v>
      </c>
      <c r="D3" s="120" t="s">
        <v>54</v>
      </c>
    </row>
    <row r="4" spans="1:6" ht="15.75" customHeight="1" x14ac:dyDescent="0.2">
      <c r="A4" s="48"/>
      <c r="B4" s="48"/>
      <c r="C4" s="718" t="s">
        <v>755</v>
      </c>
      <c r="D4" s="720" t="s">
        <v>756</v>
      </c>
      <c r="F4" s="89" t="s">
        <v>301</v>
      </c>
    </row>
    <row r="5" spans="1:6" s="14" customFormat="1" ht="15.75" customHeight="1" x14ac:dyDescent="0.2">
      <c r="A5" s="28" t="s">
        <v>881</v>
      </c>
      <c r="B5" s="28"/>
      <c r="C5" s="719"/>
      <c r="D5" s="646"/>
    </row>
    <row r="6" spans="1:6" s="14" customFormat="1" ht="15.75" customHeight="1" x14ac:dyDescent="0.2">
      <c r="A6" s="135"/>
      <c r="B6" s="286" t="s">
        <v>757</v>
      </c>
      <c r="C6" s="187"/>
      <c r="D6" s="145"/>
    </row>
    <row r="7" spans="1:6" s="14" customFormat="1" ht="15.75" customHeight="1" x14ac:dyDescent="0.2">
      <c r="A7" s="135">
        <v>1</v>
      </c>
      <c r="B7" s="146" t="s">
        <v>758</v>
      </c>
      <c r="C7" s="187"/>
      <c r="D7" s="145"/>
    </row>
    <row r="8" spans="1:6" s="14" customFormat="1" ht="15.75" customHeight="1" x14ac:dyDescent="0.2">
      <c r="A8" s="135">
        <v>2</v>
      </c>
      <c r="B8" s="146" t="s">
        <v>759</v>
      </c>
      <c r="C8" s="187"/>
      <c r="D8" s="145"/>
    </row>
    <row r="9" spans="1:6" s="14" customFormat="1" ht="15.75" customHeight="1" x14ac:dyDescent="0.2">
      <c r="A9" s="135">
        <v>3</v>
      </c>
      <c r="B9" s="146" t="s">
        <v>760</v>
      </c>
      <c r="C9" s="187"/>
      <c r="D9" s="145"/>
    </row>
    <row r="10" spans="1:6" s="14" customFormat="1" ht="15.75" customHeight="1" x14ac:dyDescent="0.2">
      <c r="A10" s="135">
        <v>4</v>
      </c>
      <c r="B10" s="146" t="s">
        <v>761</v>
      </c>
      <c r="C10" s="187"/>
      <c r="D10" s="145"/>
    </row>
    <row r="11" spans="1:6" s="14" customFormat="1" ht="15.75" customHeight="1" x14ac:dyDescent="0.2">
      <c r="A11" s="135">
        <v>5</v>
      </c>
      <c r="B11" s="146" t="s">
        <v>762</v>
      </c>
      <c r="C11" s="187"/>
      <c r="D11" s="145"/>
    </row>
    <row r="12" spans="1:6" s="14" customFormat="1" ht="15.75" customHeight="1" x14ac:dyDescent="0.2">
      <c r="A12" s="179">
        <v>6</v>
      </c>
      <c r="B12" s="106" t="s">
        <v>763</v>
      </c>
      <c r="C12" s="24">
        <v>0</v>
      </c>
      <c r="D12" s="24">
        <v>0</v>
      </c>
    </row>
    <row r="13" spans="1:6" s="14" customFormat="1" ht="15.75" customHeight="1" x14ac:dyDescent="0.2">
      <c r="A13" s="337"/>
      <c r="B13" s="286" t="s">
        <v>764</v>
      </c>
      <c r="C13" s="338"/>
      <c r="D13" s="338"/>
    </row>
    <row r="14" spans="1:6" s="14" customFormat="1" ht="15.75" customHeight="1" x14ac:dyDescent="0.2">
      <c r="A14" s="135">
        <v>7</v>
      </c>
      <c r="B14" s="146" t="s">
        <v>765</v>
      </c>
      <c r="C14" s="187"/>
      <c r="D14" s="145"/>
    </row>
    <row r="15" spans="1:6" s="14" customFormat="1" ht="15.75" customHeight="1" x14ac:dyDescent="0.2">
      <c r="A15" s="135">
        <v>8</v>
      </c>
      <c r="B15" s="146" t="s">
        <v>766</v>
      </c>
      <c r="C15" s="187"/>
      <c r="D15" s="145"/>
    </row>
    <row r="16" spans="1:6" s="14" customFormat="1" ht="15.75" customHeight="1" x14ac:dyDescent="0.2">
      <c r="C16" s="137"/>
      <c r="D16" s="137"/>
    </row>
    <row r="17" spans="2:4" ht="15.75" customHeight="1" x14ac:dyDescent="0.2">
      <c r="B17" s="14"/>
      <c r="C17" s="137"/>
      <c r="D17" s="137"/>
    </row>
    <row r="18" spans="2:4" ht="15.75" customHeight="1" x14ac:dyDescent="0.2">
      <c r="B18" s="14"/>
      <c r="C18" s="137"/>
      <c r="D18" s="137"/>
    </row>
    <row r="19" spans="2:4" ht="15.75" customHeight="1" x14ac:dyDescent="0.2">
      <c r="B19" s="14"/>
      <c r="C19" s="137"/>
      <c r="D19" s="137"/>
    </row>
    <row r="20" spans="2:4" ht="15.75" customHeight="1" x14ac:dyDescent="0.2">
      <c r="B20" s="14"/>
      <c r="C20" s="137"/>
      <c r="D20" s="137"/>
    </row>
    <row r="21" spans="2:4" ht="15.75" customHeight="1" x14ac:dyDescent="0.2">
      <c r="B21" s="14"/>
      <c r="C21" s="137"/>
      <c r="D21" s="137"/>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B45E6"/>
  </sheetPr>
  <dimension ref="A1:G74"/>
  <sheetViews>
    <sheetView showGridLines="0" workbookViewId="0"/>
  </sheetViews>
  <sheetFormatPr defaultColWidth="9.28515625" defaultRowHeight="15" x14ac:dyDescent="0.25"/>
  <cols>
    <col min="1" max="1" width="5" style="268" customWidth="1"/>
    <col min="2" max="2" width="1.7109375" style="268" customWidth="1"/>
    <col min="3" max="3" width="40.28515625" style="268" customWidth="1"/>
    <col min="4" max="4" width="16.5703125" style="268" customWidth="1"/>
    <col min="5" max="5" width="4" style="268" customWidth="1"/>
    <col min="6" max="6" width="8.5703125" style="268" customWidth="1"/>
    <col min="7" max="16384" width="9.28515625" style="268"/>
  </cols>
  <sheetData>
    <row r="1" spans="1:7" s="157" customFormat="1" ht="12.75" x14ac:dyDescent="0.2">
      <c r="A1" s="37" t="s">
        <v>569</v>
      </c>
      <c r="C1" s="37"/>
      <c r="D1" s="37"/>
    </row>
    <row r="2" spans="1:7" s="157" customFormat="1" ht="12.75" x14ac:dyDescent="0.2">
      <c r="B2" s="37"/>
      <c r="C2" s="37"/>
      <c r="D2" s="37"/>
    </row>
    <row r="3" spans="1:7" s="157" customFormat="1" ht="15" customHeight="1" x14ac:dyDescent="0.25">
      <c r="B3"/>
      <c r="C3"/>
      <c r="D3" s="120" t="s">
        <v>53</v>
      </c>
    </row>
    <row r="4" spans="1:7" s="157" customFormat="1" ht="15.75" customHeight="1" x14ac:dyDescent="0.25">
      <c r="A4" s="267"/>
      <c r="B4" s="267"/>
      <c r="C4" s="267"/>
      <c r="D4" s="267"/>
      <c r="F4" s="198" t="s">
        <v>301</v>
      </c>
    </row>
    <row r="5" spans="1:7" ht="17.25" customHeight="1" x14ac:dyDescent="0.25">
      <c r="A5" s="28" t="s">
        <v>881</v>
      </c>
      <c r="B5" s="47"/>
      <c r="C5" s="47"/>
      <c r="D5" s="278" t="s">
        <v>92</v>
      </c>
    </row>
    <row r="6" spans="1:7" s="157" customFormat="1" ht="15.75" customHeight="1" x14ac:dyDescent="0.2">
      <c r="A6" s="158"/>
      <c r="B6" s="276" t="s">
        <v>561</v>
      </c>
      <c r="C6" s="276"/>
      <c r="D6" s="146"/>
    </row>
    <row r="7" spans="1:7" customFormat="1" ht="15.75" customHeight="1" x14ac:dyDescent="0.25">
      <c r="A7" s="135">
        <v>1</v>
      </c>
      <c r="B7" s="146"/>
      <c r="C7" s="146" t="s">
        <v>562</v>
      </c>
      <c r="D7" s="269">
        <v>3238.3436350000002</v>
      </c>
      <c r="E7" s="268"/>
      <c r="F7" s="268"/>
      <c r="G7" s="270"/>
    </row>
    <row r="8" spans="1:7" customFormat="1" ht="15.75" customHeight="1" x14ac:dyDescent="0.25">
      <c r="A8" s="135">
        <v>2</v>
      </c>
      <c r="B8" s="146"/>
      <c r="C8" s="146" t="s">
        <v>563</v>
      </c>
      <c r="D8" s="269">
        <v>5719.6794449999998</v>
      </c>
      <c r="E8" s="268"/>
      <c r="F8" s="268"/>
      <c r="G8" s="270"/>
    </row>
    <row r="9" spans="1:7" customFormat="1" ht="15.75" customHeight="1" x14ac:dyDescent="0.25">
      <c r="A9" s="135">
        <v>3</v>
      </c>
      <c r="B9" s="146"/>
      <c r="C9" s="146" t="s">
        <v>564</v>
      </c>
      <c r="D9" s="269">
        <v>4690.9654299899903</v>
      </c>
      <c r="E9" s="268"/>
      <c r="F9" s="268"/>
      <c r="G9" s="270"/>
    </row>
    <row r="10" spans="1:7" customFormat="1" ht="15.75" customHeight="1" x14ac:dyDescent="0.25">
      <c r="A10" s="135">
        <v>4</v>
      </c>
      <c r="B10" s="146"/>
      <c r="C10" s="146" t="s">
        <v>565</v>
      </c>
      <c r="D10" s="271"/>
      <c r="E10" s="268"/>
      <c r="F10" s="268"/>
      <c r="G10" s="270"/>
    </row>
    <row r="11" spans="1:7" customFormat="1" ht="15.75" customHeight="1" x14ac:dyDescent="0.25">
      <c r="A11" s="135"/>
      <c r="B11" s="276" t="s">
        <v>570</v>
      </c>
      <c r="C11" s="146"/>
      <c r="D11" s="271"/>
      <c r="E11" s="268"/>
      <c r="F11" s="268"/>
      <c r="G11" s="270"/>
    </row>
    <row r="12" spans="1:7" customFormat="1" ht="15.75" customHeight="1" x14ac:dyDescent="0.25">
      <c r="A12" s="135">
        <v>5</v>
      </c>
      <c r="B12" s="146"/>
      <c r="C12" s="146" t="s">
        <v>566</v>
      </c>
      <c r="D12" s="271"/>
      <c r="E12" s="268"/>
      <c r="F12" s="268"/>
      <c r="G12" s="270"/>
    </row>
    <row r="13" spans="1:7" customFormat="1" ht="15.75" customHeight="1" x14ac:dyDescent="0.25">
      <c r="A13" s="135">
        <v>6</v>
      </c>
      <c r="B13" s="146"/>
      <c r="C13" s="146" t="s">
        <v>567</v>
      </c>
      <c r="D13" s="271"/>
      <c r="E13" s="268"/>
      <c r="F13" s="268"/>
      <c r="G13" s="270"/>
    </row>
    <row r="14" spans="1:7" customFormat="1" ht="15.75" customHeight="1" x14ac:dyDescent="0.25">
      <c r="A14" s="135">
        <v>7</v>
      </c>
      <c r="B14" s="146"/>
      <c r="C14" s="146" t="s">
        <v>568</v>
      </c>
      <c r="D14" s="271"/>
      <c r="E14" s="268"/>
      <c r="F14" s="268"/>
      <c r="G14" s="270"/>
    </row>
    <row r="15" spans="1:7" customFormat="1" ht="15.75" customHeight="1" x14ac:dyDescent="0.25">
      <c r="A15" s="135">
        <v>8</v>
      </c>
      <c r="B15" s="146" t="s">
        <v>1522</v>
      </c>
      <c r="C15" s="146"/>
      <c r="D15" s="271"/>
      <c r="E15" s="268"/>
      <c r="F15" s="268"/>
      <c r="G15" s="270"/>
    </row>
    <row r="16" spans="1:7" x14ac:dyDescent="0.25">
      <c r="A16" s="196">
        <v>9</v>
      </c>
      <c r="B16" s="106" t="s">
        <v>89</v>
      </c>
      <c r="C16" s="106"/>
      <c r="D16" s="24">
        <v>13648.988509989989</v>
      </c>
    </row>
    <row r="17" spans="2:4" x14ac:dyDescent="0.25">
      <c r="B17" s="272"/>
      <c r="C17" s="272"/>
      <c r="D17" s="272"/>
    </row>
    <row r="18" spans="2:4" x14ac:dyDescent="0.25">
      <c r="B18" s="273"/>
      <c r="C18" s="273"/>
      <c r="D18"/>
    </row>
    <row r="19" spans="2:4" x14ac:dyDescent="0.25">
      <c r="B19" s="272"/>
      <c r="C19" s="272"/>
      <c r="D19" s="272"/>
    </row>
    <row r="20" spans="2:4" x14ac:dyDescent="0.25">
      <c r="B20" s="272"/>
      <c r="C20" s="272"/>
      <c r="D20" s="272"/>
    </row>
    <row r="21" spans="2:4" x14ac:dyDescent="0.25">
      <c r="B21" s="272"/>
      <c r="C21" s="272"/>
      <c r="D21" s="272"/>
    </row>
    <row r="22" spans="2:4" x14ac:dyDescent="0.25">
      <c r="B22" s="272"/>
      <c r="C22" s="272"/>
      <c r="D22" s="272"/>
    </row>
    <row r="23" spans="2:4" x14ac:dyDescent="0.25">
      <c r="B23" s="272"/>
      <c r="C23" s="272"/>
      <c r="D23" s="272"/>
    </row>
    <row r="24" spans="2:4" x14ac:dyDescent="0.25">
      <c r="B24" s="272"/>
      <c r="C24" s="272"/>
      <c r="D24" s="272"/>
    </row>
    <row r="25" spans="2:4" x14ac:dyDescent="0.25">
      <c r="B25" s="272"/>
      <c r="C25" s="272"/>
      <c r="D25" s="272"/>
    </row>
    <row r="26" spans="2:4" x14ac:dyDescent="0.25">
      <c r="B26" s="273"/>
      <c r="C26" s="273"/>
      <c r="D26" s="273"/>
    </row>
    <row r="27" spans="2:4" x14ac:dyDescent="0.25">
      <c r="B27" s="272"/>
      <c r="C27" s="272"/>
      <c r="D27" s="272"/>
    </row>
    <row r="28" spans="2:4" x14ac:dyDescent="0.25">
      <c r="B28" s="274"/>
      <c r="C28" s="274"/>
      <c r="D28" s="274"/>
    </row>
    <row r="29" spans="2:4" x14ac:dyDescent="0.25">
      <c r="B29" s="273"/>
      <c r="C29" s="273"/>
      <c r="D29" s="273"/>
    </row>
    <row r="30" spans="2:4" x14ac:dyDescent="0.25">
      <c r="B30" s="272"/>
      <c r="C30" s="272"/>
      <c r="D30" s="272"/>
    </row>
    <row r="31" spans="2:4" x14ac:dyDescent="0.25">
      <c r="B31" s="272"/>
      <c r="C31" s="272"/>
      <c r="D31" s="272"/>
    </row>
    <row r="32" spans="2:4" x14ac:dyDescent="0.25">
      <c r="B32" s="272"/>
      <c r="C32" s="272"/>
      <c r="D32" s="272"/>
    </row>
    <row r="33" spans="2:4" x14ac:dyDescent="0.25">
      <c r="B33" s="272"/>
      <c r="C33" s="272"/>
      <c r="D33" s="272"/>
    </row>
    <row r="34" spans="2:4" x14ac:dyDescent="0.25">
      <c r="B34" s="272"/>
      <c r="C34" s="272"/>
      <c r="D34" s="272"/>
    </row>
    <row r="35" spans="2:4" x14ac:dyDescent="0.25">
      <c r="B35" s="235"/>
      <c r="C35" s="235"/>
      <c r="D35" s="235"/>
    </row>
    <row r="36" spans="2:4" x14ac:dyDescent="0.25">
      <c r="B36" s="273"/>
      <c r="C36" s="273"/>
      <c r="D36" s="273"/>
    </row>
    <row r="37" spans="2:4" x14ac:dyDescent="0.25">
      <c r="B37" s="272"/>
      <c r="C37" s="272"/>
      <c r="D37" s="272"/>
    </row>
    <row r="38" spans="2:4" x14ac:dyDescent="0.25">
      <c r="B38" s="272"/>
      <c r="C38" s="272"/>
      <c r="D38" s="272"/>
    </row>
    <row r="39" spans="2:4" x14ac:dyDescent="0.25">
      <c r="B39" s="272"/>
      <c r="C39" s="272"/>
      <c r="D39" s="272"/>
    </row>
    <row r="40" spans="2:4" x14ac:dyDescent="0.25">
      <c r="B40" s="272"/>
      <c r="C40" s="272"/>
      <c r="D40" s="272"/>
    </row>
    <row r="41" spans="2:4" x14ac:dyDescent="0.25">
      <c r="B41" s="235"/>
      <c r="C41" s="235"/>
      <c r="D41" s="235"/>
    </row>
    <row r="42" spans="2:4" x14ac:dyDescent="0.25">
      <c r="B42" s="275"/>
      <c r="C42" s="275"/>
      <c r="D42" s="275"/>
    </row>
    <row r="43" spans="2:4" x14ac:dyDescent="0.25">
      <c r="B43" s="235"/>
      <c r="C43" s="235"/>
      <c r="D43" s="235"/>
    </row>
    <row r="44" spans="2:4" x14ac:dyDescent="0.25">
      <c r="B44" s="235"/>
      <c r="C44" s="235"/>
      <c r="D44" s="235"/>
    </row>
    <row r="45" spans="2:4" x14ac:dyDescent="0.25">
      <c r="B45" s="235"/>
      <c r="C45" s="235"/>
      <c r="D45" s="235"/>
    </row>
    <row r="46" spans="2:4" x14ac:dyDescent="0.25">
      <c r="B46" s="235"/>
      <c r="C46" s="235"/>
      <c r="D46" s="235"/>
    </row>
    <row r="47" spans="2:4" x14ac:dyDescent="0.25">
      <c r="B47" s="235"/>
      <c r="C47" s="235"/>
      <c r="D47" s="235"/>
    </row>
    <row r="48" spans="2:4" x14ac:dyDescent="0.25">
      <c r="B48" s="235"/>
      <c r="C48" s="235"/>
      <c r="D48" s="235"/>
    </row>
    <row r="49" spans="2:4" x14ac:dyDescent="0.25">
      <c r="B49" s="235"/>
      <c r="C49" s="235"/>
      <c r="D49" s="235"/>
    </row>
    <row r="50" spans="2:4" x14ac:dyDescent="0.25">
      <c r="B50" s="235"/>
      <c r="C50" s="235"/>
      <c r="D50" s="235"/>
    </row>
    <row r="51" spans="2:4" x14ac:dyDescent="0.25">
      <c r="B51" s="235"/>
      <c r="C51" s="235"/>
      <c r="D51" s="235"/>
    </row>
    <row r="52" spans="2:4" x14ac:dyDescent="0.25">
      <c r="B52" s="235"/>
      <c r="C52" s="235"/>
      <c r="D52" s="235"/>
    </row>
    <row r="53" spans="2:4" x14ac:dyDescent="0.25">
      <c r="B53" s="235"/>
      <c r="C53" s="235"/>
      <c r="D53" s="235"/>
    </row>
    <row r="54" spans="2:4" x14ac:dyDescent="0.25">
      <c r="B54" s="235"/>
      <c r="C54" s="235"/>
      <c r="D54" s="235"/>
    </row>
    <row r="55" spans="2:4" x14ac:dyDescent="0.25">
      <c r="B55" s="235"/>
      <c r="C55" s="235"/>
      <c r="D55" s="235"/>
    </row>
    <row r="56" spans="2:4" x14ac:dyDescent="0.25">
      <c r="B56" s="235"/>
      <c r="C56" s="235"/>
      <c r="D56" s="235"/>
    </row>
    <row r="57" spans="2:4" x14ac:dyDescent="0.25">
      <c r="B57" s="235"/>
      <c r="C57" s="235"/>
      <c r="D57" s="235"/>
    </row>
    <row r="58" spans="2:4" x14ac:dyDescent="0.25">
      <c r="B58" s="235"/>
      <c r="C58" s="235"/>
      <c r="D58" s="235"/>
    </row>
    <row r="59" spans="2:4" x14ac:dyDescent="0.25">
      <c r="B59" s="235"/>
      <c r="C59" s="235"/>
      <c r="D59" s="235"/>
    </row>
    <row r="60" spans="2:4" x14ac:dyDescent="0.25">
      <c r="B60" s="235"/>
      <c r="C60" s="235"/>
      <c r="D60" s="235"/>
    </row>
    <row r="61" spans="2:4" x14ac:dyDescent="0.25">
      <c r="B61" s="235"/>
      <c r="C61" s="235"/>
      <c r="D61" s="235"/>
    </row>
    <row r="62" spans="2:4" x14ac:dyDescent="0.25">
      <c r="B62" s="235"/>
      <c r="C62" s="235"/>
      <c r="D62" s="235"/>
    </row>
    <row r="63" spans="2:4" x14ac:dyDescent="0.25">
      <c r="B63" s="235"/>
      <c r="C63" s="235"/>
      <c r="D63" s="235"/>
    </row>
    <row r="64" spans="2:4" x14ac:dyDescent="0.25">
      <c r="B64" s="235"/>
      <c r="C64" s="235"/>
      <c r="D64" s="235"/>
    </row>
    <row r="65" spans="2:4" x14ac:dyDescent="0.25">
      <c r="B65" s="235"/>
      <c r="C65" s="235"/>
      <c r="D65" s="235"/>
    </row>
    <row r="66" spans="2:4" x14ac:dyDescent="0.25">
      <c r="B66" s="235"/>
      <c r="C66" s="235"/>
      <c r="D66" s="235"/>
    </row>
    <row r="67" spans="2:4" x14ac:dyDescent="0.25">
      <c r="B67" s="235"/>
      <c r="C67" s="235"/>
      <c r="D67" s="235"/>
    </row>
    <row r="68" spans="2:4" x14ac:dyDescent="0.25">
      <c r="B68" s="235"/>
      <c r="C68" s="235"/>
      <c r="D68" s="235"/>
    </row>
    <row r="69" spans="2:4" x14ac:dyDescent="0.25">
      <c r="B69" s="235"/>
      <c r="C69" s="235"/>
      <c r="D69" s="235"/>
    </row>
    <row r="70" spans="2:4" x14ac:dyDescent="0.25">
      <c r="B70" s="235"/>
      <c r="C70" s="235"/>
      <c r="D70" s="235"/>
    </row>
    <row r="71" spans="2:4" x14ac:dyDescent="0.25">
      <c r="B71" s="235"/>
      <c r="C71" s="235"/>
      <c r="D71" s="235"/>
    </row>
    <row r="72" spans="2:4" x14ac:dyDescent="0.25">
      <c r="B72" s="235"/>
      <c r="C72" s="235"/>
      <c r="D72" s="235"/>
    </row>
    <row r="73" spans="2:4" x14ac:dyDescent="0.25">
      <c r="B73" s="235"/>
      <c r="C73" s="235"/>
      <c r="D73" s="235"/>
    </row>
    <row r="74" spans="2:4" x14ac:dyDescent="0.25">
      <c r="B74" s="235"/>
      <c r="C74" s="235"/>
      <c r="D74" s="235"/>
    </row>
  </sheetData>
  <hyperlinks>
    <hyperlink ref="F4" location="Index!A1" display="Index" xr:uid="{00000000-0004-0000-22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C953-F096-40E7-960B-38D67ACECA7B}">
  <sheetPr>
    <tabColor rgb="FF0B45E6"/>
  </sheetPr>
  <dimension ref="A1:G8"/>
  <sheetViews>
    <sheetView showGridLines="0" workbookViewId="0"/>
  </sheetViews>
  <sheetFormatPr defaultColWidth="8.85546875" defaultRowHeight="12.75" x14ac:dyDescent="0.2"/>
  <cols>
    <col min="1" max="1" width="16.42578125" style="7" customWidth="1"/>
    <col min="2" max="2" width="8.28515625" style="7" customWidth="1"/>
    <col min="3" max="3" width="65.28515625" style="7" customWidth="1"/>
    <col min="4" max="4" width="2.28515625" style="7" customWidth="1"/>
    <col min="5" max="5" width="39.42578125" style="7" customWidth="1"/>
    <col min="6" max="6" width="4.140625" style="7" customWidth="1"/>
    <col min="7" max="16384" width="8.85546875" style="7"/>
  </cols>
  <sheetData>
    <row r="1" spans="1:7" x14ac:dyDescent="0.2">
      <c r="A1" s="264" t="s">
        <v>1148</v>
      </c>
    </row>
    <row r="2" spans="1:7" x14ac:dyDescent="0.2">
      <c r="B2" s="366"/>
    </row>
    <row r="3" spans="1:7" x14ac:dyDescent="0.2">
      <c r="B3" s="366"/>
    </row>
    <row r="4" spans="1:7" x14ac:dyDescent="0.2">
      <c r="B4" s="122"/>
    </row>
    <row r="5" spans="1:7" ht="33" customHeight="1" x14ac:dyDescent="0.2">
      <c r="A5" s="488" t="s">
        <v>904</v>
      </c>
      <c r="B5" s="488" t="s">
        <v>905</v>
      </c>
      <c r="C5" s="486" t="s">
        <v>560</v>
      </c>
      <c r="D5" s="486"/>
      <c r="E5" s="486" t="s">
        <v>1107</v>
      </c>
      <c r="G5" s="198" t="s">
        <v>301</v>
      </c>
    </row>
    <row r="6" spans="1:7" ht="89.25" x14ac:dyDescent="0.2">
      <c r="A6" s="487" t="s">
        <v>1149</v>
      </c>
      <c r="B6" s="487" t="s">
        <v>53</v>
      </c>
      <c r="C6" s="485" t="s">
        <v>1152</v>
      </c>
      <c r="D6" s="266"/>
      <c r="E6" s="485" t="s">
        <v>1466</v>
      </c>
    </row>
    <row r="7" spans="1:7" ht="76.5" x14ac:dyDescent="0.2">
      <c r="A7" s="487" t="s">
        <v>1150</v>
      </c>
      <c r="B7" s="487" t="s">
        <v>54</v>
      </c>
      <c r="C7" s="485" t="s">
        <v>1523</v>
      </c>
      <c r="D7" s="266"/>
      <c r="E7" s="485" t="s">
        <v>1467</v>
      </c>
    </row>
    <row r="8" spans="1:7" ht="25.5" x14ac:dyDescent="0.2">
      <c r="A8" s="487" t="s">
        <v>1151</v>
      </c>
      <c r="B8" s="487" t="s">
        <v>96</v>
      </c>
      <c r="C8" s="485" t="s">
        <v>1153</v>
      </c>
      <c r="D8" s="266"/>
      <c r="E8" s="485" t="s">
        <v>1466</v>
      </c>
    </row>
  </sheetData>
  <hyperlinks>
    <hyperlink ref="G5" location="Index!A1" display="Index" xr:uid="{71C9BE05-225C-4F3E-BC9F-652E5E11BB8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388D-036A-4BA6-85F2-05EA09BCB585}">
  <sheetPr>
    <tabColor rgb="FF0B45E6"/>
  </sheetPr>
  <dimension ref="A1:F18"/>
  <sheetViews>
    <sheetView showGridLines="0" workbookViewId="0"/>
  </sheetViews>
  <sheetFormatPr defaultColWidth="8.85546875" defaultRowHeight="12.75" x14ac:dyDescent="0.2"/>
  <cols>
    <col min="1" max="1" width="8.28515625" style="7" customWidth="1"/>
    <col min="2" max="2" width="65.28515625" style="7" customWidth="1"/>
    <col min="3" max="3" width="2.28515625" style="7" customWidth="1"/>
    <col min="4" max="4" width="65.5703125" style="7" customWidth="1"/>
    <col min="5" max="5" width="4.140625" style="7" customWidth="1"/>
    <col min="6" max="16384" width="8.85546875" style="7"/>
  </cols>
  <sheetData>
    <row r="1" spans="1:6" x14ac:dyDescent="0.2">
      <c r="A1" s="264" t="s">
        <v>1113</v>
      </c>
    </row>
    <row r="2" spans="1:6" x14ac:dyDescent="0.2">
      <c r="A2" s="366" t="s">
        <v>1112</v>
      </c>
    </row>
    <row r="3" spans="1:6" x14ac:dyDescent="0.2">
      <c r="A3" s="366"/>
    </row>
    <row r="4" spans="1:6" x14ac:dyDescent="0.2">
      <c r="A4" s="122"/>
    </row>
    <row r="5" spans="1:6" ht="33" customHeight="1" x14ac:dyDescent="0.2">
      <c r="A5" s="488" t="s">
        <v>905</v>
      </c>
      <c r="B5" s="486" t="s">
        <v>560</v>
      </c>
      <c r="C5" s="486"/>
      <c r="D5" s="486" t="s">
        <v>1107</v>
      </c>
      <c r="F5" s="198" t="s">
        <v>301</v>
      </c>
    </row>
    <row r="6" spans="1:6" ht="33" customHeight="1" x14ac:dyDescent="0.2">
      <c r="A6" s="487" t="s">
        <v>53</v>
      </c>
      <c r="B6" s="485" t="s">
        <v>1115</v>
      </c>
      <c r="C6" s="266"/>
      <c r="D6" s="485" t="s">
        <v>1469</v>
      </c>
    </row>
    <row r="7" spans="1:6" ht="25.5" x14ac:dyDescent="0.2">
      <c r="A7" s="487" t="s">
        <v>54</v>
      </c>
      <c r="B7" s="485" t="s">
        <v>1529</v>
      </c>
      <c r="C7" s="266"/>
      <c r="D7" s="485" t="s">
        <v>1469</v>
      </c>
    </row>
    <row r="8" spans="1:6" ht="25.5" x14ac:dyDescent="0.2">
      <c r="A8" s="487" t="s">
        <v>55</v>
      </c>
      <c r="B8" s="485" t="s">
        <v>1530</v>
      </c>
      <c r="C8" s="266"/>
      <c r="D8" s="485" t="s">
        <v>1469</v>
      </c>
    </row>
    <row r="9" spans="1:6" x14ac:dyDescent="0.2">
      <c r="A9" s="487" t="s">
        <v>96</v>
      </c>
      <c r="B9" s="485" t="s">
        <v>1116</v>
      </c>
      <c r="C9" s="266"/>
      <c r="D9" s="485" t="s">
        <v>1469</v>
      </c>
    </row>
    <row r="10" spans="1:6" ht="25.5" x14ac:dyDescent="0.2">
      <c r="A10" s="487" t="s">
        <v>97</v>
      </c>
      <c r="B10" s="485" t="s">
        <v>1117</v>
      </c>
      <c r="C10" s="266"/>
      <c r="D10" s="485" t="s">
        <v>1469</v>
      </c>
    </row>
    <row r="11" spans="1:6" ht="16.5" customHeight="1" x14ac:dyDescent="0.2">
      <c r="A11" s="487" t="s">
        <v>313</v>
      </c>
      <c r="B11" s="485" t="s">
        <v>1118</v>
      </c>
      <c r="C11" s="266"/>
      <c r="D11" s="485" t="s">
        <v>1469</v>
      </c>
    </row>
    <row r="12" spans="1:6" x14ac:dyDescent="0.2">
      <c r="A12" s="487" t="s">
        <v>278</v>
      </c>
      <c r="B12" s="485" t="s">
        <v>1119</v>
      </c>
      <c r="C12" s="266"/>
      <c r="D12" s="485" t="s">
        <v>1469</v>
      </c>
    </row>
    <row r="13" spans="1:6" ht="51" x14ac:dyDescent="0.2">
      <c r="A13" s="487" t="s">
        <v>309</v>
      </c>
      <c r="B13" s="485" t="s">
        <v>1120</v>
      </c>
      <c r="C13" s="266"/>
      <c r="D13" s="485" t="s">
        <v>1471</v>
      </c>
    </row>
    <row r="14" spans="1:6" ht="102" x14ac:dyDescent="0.2">
      <c r="A14" s="721" t="s">
        <v>316</v>
      </c>
      <c r="B14" s="485" t="s">
        <v>1121</v>
      </c>
      <c r="C14" s="266"/>
      <c r="D14" s="485" t="s">
        <v>1471</v>
      </c>
    </row>
    <row r="15" spans="1:6" ht="25.5" x14ac:dyDescent="0.2">
      <c r="A15" s="722"/>
      <c r="B15" s="485" t="s">
        <v>1122</v>
      </c>
      <c r="C15" s="266"/>
      <c r="D15" s="485" t="s">
        <v>1469</v>
      </c>
    </row>
    <row r="16" spans="1:6" ht="51" x14ac:dyDescent="0.2">
      <c r="A16" s="722"/>
      <c r="B16" s="485" t="s">
        <v>1123</v>
      </c>
      <c r="C16" s="266"/>
      <c r="D16" s="485" t="s">
        <v>1469</v>
      </c>
    </row>
    <row r="17" spans="1:4" ht="38.25" x14ac:dyDescent="0.2">
      <c r="A17" s="722"/>
      <c r="B17" s="485" t="s">
        <v>1124</v>
      </c>
      <c r="C17" s="266"/>
      <c r="D17" s="485" t="s">
        <v>1469</v>
      </c>
    </row>
    <row r="18" spans="1:4" ht="25.5" x14ac:dyDescent="0.2">
      <c r="A18" s="723"/>
      <c r="B18" s="485" t="s">
        <v>1125</v>
      </c>
      <c r="C18" s="266"/>
      <c r="D18" s="485" t="s">
        <v>1470</v>
      </c>
    </row>
  </sheetData>
  <mergeCells count="1">
    <mergeCell ref="A14:A18"/>
  </mergeCells>
  <hyperlinks>
    <hyperlink ref="F5" location="Index!A1" display="Index" xr:uid="{B19034D1-DD93-4BA7-8DED-6005E74FB4C9}"/>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B45E6"/>
  </sheetPr>
  <dimension ref="A1:T44"/>
  <sheetViews>
    <sheetView showGridLines="0" workbookViewId="0"/>
  </sheetViews>
  <sheetFormatPr defaultColWidth="9.28515625" defaultRowHeight="12.75" x14ac:dyDescent="0.2"/>
  <cols>
    <col min="1" max="1" width="6.5703125" style="14" customWidth="1"/>
    <col min="2" max="2" width="2.28515625" style="14" customWidth="1"/>
    <col min="3" max="3" width="57.28515625" style="14" customWidth="1"/>
    <col min="4" max="7" width="11.7109375" style="14" customWidth="1"/>
    <col min="8" max="8" width="2.28515625" style="14" customWidth="1"/>
    <col min="9" max="12" width="11.7109375" style="14" customWidth="1"/>
    <col min="13" max="13" width="3.7109375" style="14" customWidth="1"/>
    <col min="14" max="16384" width="9.28515625" style="14"/>
  </cols>
  <sheetData>
    <row r="1" spans="1:20" ht="15.75" customHeight="1" x14ac:dyDescent="0.2">
      <c r="A1" s="37" t="s">
        <v>827</v>
      </c>
      <c r="B1" s="37"/>
      <c r="D1" s="198" t="s">
        <v>301</v>
      </c>
      <c r="F1" s="730"/>
      <c r="G1" s="730"/>
    </row>
    <row r="2" spans="1:20" ht="15.75" customHeight="1" x14ac:dyDescent="0.2">
      <c r="A2" s="37"/>
      <c r="B2" s="37"/>
      <c r="D2" s="728"/>
      <c r="E2" s="728"/>
      <c r="F2" s="729"/>
      <c r="G2" s="729"/>
    </row>
    <row r="3" spans="1:20" ht="15.75" customHeight="1" x14ac:dyDescent="0.2">
      <c r="A3" s="37"/>
      <c r="B3" s="37"/>
    </row>
    <row r="4" spans="1:20" ht="15.75" customHeight="1" x14ac:dyDescent="0.2">
      <c r="D4" s="120" t="s">
        <v>53</v>
      </c>
      <c r="E4" s="120" t="s">
        <v>54</v>
      </c>
      <c r="F4" s="120" t="s">
        <v>55</v>
      </c>
      <c r="G4" s="120" t="s">
        <v>96</v>
      </c>
      <c r="H4" s="120"/>
      <c r="I4" s="120" t="s">
        <v>97</v>
      </c>
      <c r="J4" s="120" t="s">
        <v>313</v>
      </c>
      <c r="K4" s="120" t="s">
        <v>278</v>
      </c>
      <c r="L4" s="120" t="s">
        <v>309</v>
      </c>
    </row>
    <row r="5" spans="1:20" ht="15.75" customHeight="1" x14ac:dyDescent="0.2">
      <c r="A5" s="726" t="s">
        <v>828</v>
      </c>
      <c r="B5" s="726"/>
      <c r="C5" s="726"/>
      <c r="D5" s="725"/>
      <c r="E5" s="725"/>
      <c r="F5" s="725"/>
      <c r="G5" s="725"/>
      <c r="H5" s="111"/>
      <c r="I5" s="725"/>
      <c r="J5" s="725"/>
      <c r="K5" s="725"/>
      <c r="L5" s="725"/>
      <c r="M5" s="199"/>
      <c r="S5" s="724"/>
      <c r="T5" s="724"/>
    </row>
    <row r="6" spans="1:20" ht="15.75" customHeight="1" x14ac:dyDescent="0.2">
      <c r="A6" s="726" t="s">
        <v>478</v>
      </c>
      <c r="B6" s="726"/>
      <c r="C6" s="726"/>
      <c r="D6" s="725" t="s">
        <v>476</v>
      </c>
      <c r="E6" s="725"/>
      <c r="F6" s="725"/>
      <c r="G6" s="725"/>
      <c r="H6" s="111"/>
      <c r="I6" s="725" t="s">
        <v>477</v>
      </c>
      <c r="J6" s="725"/>
      <c r="K6" s="725"/>
      <c r="L6" s="725"/>
      <c r="M6" s="199"/>
      <c r="S6" s="261"/>
      <c r="T6" s="261"/>
    </row>
    <row r="7" spans="1:20" ht="20.100000000000001" customHeight="1" x14ac:dyDescent="0.2">
      <c r="A7" s="726" t="s">
        <v>848</v>
      </c>
      <c r="B7" s="726"/>
      <c r="C7" s="726"/>
      <c r="D7" s="360" t="s">
        <v>1330</v>
      </c>
      <c r="E7" s="360">
        <v>44469</v>
      </c>
      <c r="F7" s="360">
        <v>44377</v>
      </c>
      <c r="G7" s="360">
        <v>44286</v>
      </c>
      <c r="H7" s="200"/>
      <c r="I7" s="360" t="s">
        <v>1330</v>
      </c>
      <c r="J7" s="360">
        <v>44469</v>
      </c>
      <c r="K7" s="360">
        <v>44377</v>
      </c>
      <c r="L7" s="360">
        <v>44286</v>
      </c>
      <c r="M7" s="201"/>
      <c r="S7" s="724"/>
      <c r="T7" s="724"/>
    </row>
    <row r="8" spans="1:20" ht="15.75" customHeight="1" x14ac:dyDescent="0.2">
      <c r="A8" s="734" t="s">
        <v>479</v>
      </c>
      <c r="B8" s="734"/>
      <c r="C8" s="734"/>
      <c r="D8" s="365">
        <v>12</v>
      </c>
      <c r="E8" s="365">
        <v>12</v>
      </c>
      <c r="F8" s="365">
        <v>12</v>
      </c>
      <c r="G8" s="365">
        <v>12</v>
      </c>
      <c r="H8" s="365"/>
      <c r="I8" s="365">
        <v>12</v>
      </c>
      <c r="J8" s="365">
        <v>12</v>
      </c>
      <c r="K8" s="365">
        <v>12</v>
      </c>
      <c r="L8" s="365">
        <v>12</v>
      </c>
      <c r="M8" s="203"/>
      <c r="S8" s="724"/>
      <c r="T8" s="724"/>
    </row>
    <row r="9" spans="1:20" ht="15.75" customHeight="1" x14ac:dyDescent="0.2">
      <c r="A9" s="731" t="s">
        <v>480</v>
      </c>
      <c r="B9" s="731"/>
      <c r="C9" s="731"/>
      <c r="D9" s="249"/>
      <c r="E9" s="249"/>
      <c r="F9" s="249"/>
      <c r="G9" s="249"/>
      <c r="H9" s="249"/>
      <c r="I9" s="249"/>
      <c r="J9" s="249"/>
      <c r="K9" s="249"/>
      <c r="L9" s="249"/>
      <c r="M9" s="203"/>
    </row>
    <row r="10" spans="1:20" ht="15.75" customHeight="1" x14ac:dyDescent="0.2">
      <c r="A10" s="135">
        <v>1</v>
      </c>
      <c r="B10" s="140" t="s">
        <v>481</v>
      </c>
      <c r="D10" s="257"/>
      <c r="E10" s="257"/>
      <c r="F10" s="257"/>
      <c r="G10" s="257"/>
      <c r="H10" s="361"/>
      <c r="I10" s="361">
        <v>191567.62271861199</v>
      </c>
      <c r="J10" s="361">
        <v>198885.855304873</v>
      </c>
      <c r="K10" s="361">
        <v>155616.946454841</v>
      </c>
      <c r="L10" s="361">
        <v>191520.91378608899</v>
      </c>
      <c r="M10" s="208"/>
    </row>
    <row r="11" spans="1:20" ht="15.75" customHeight="1" x14ac:dyDescent="0.2">
      <c r="A11" s="731" t="s">
        <v>482</v>
      </c>
      <c r="B11" s="731"/>
      <c r="C11" s="731"/>
      <c r="D11" s="249"/>
      <c r="E11" s="249"/>
      <c r="F11" s="249"/>
      <c r="G11" s="249"/>
      <c r="H11" s="249"/>
      <c r="I11" s="249"/>
      <c r="J11" s="249"/>
      <c r="K11" s="249"/>
      <c r="L11" s="249"/>
      <c r="M11" s="210"/>
    </row>
    <row r="12" spans="1:20" ht="15.75" customHeight="1" x14ac:dyDescent="0.2">
      <c r="A12" s="135">
        <v>2</v>
      </c>
      <c r="B12" s="732" t="s">
        <v>483</v>
      </c>
      <c r="C12" s="732"/>
      <c r="D12" s="361">
        <v>302666.166110583</v>
      </c>
      <c r="E12" s="361">
        <v>290257</v>
      </c>
      <c r="F12" s="361">
        <v>294070.18571214098</v>
      </c>
      <c r="G12" s="361">
        <v>265300.68577305001</v>
      </c>
      <c r="H12" s="361"/>
      <c r="I12" s="361">
        <v>24815.812435042571</v>
      </c>
      <c r="J12" s="361">
        <v>23484.42454785719</v>
      </c>
      <c r="K12" s="361">
        <v>23788.624331239211</v>
      </c>
      <c r="L12" s="361">
        <v>22616.52920464829</v>
      </c>
      <c r="M12" s="208"/>
    </row>
    <row r="13" spans="1:20" ht="15.75" customHeight="1" x14ac:dyDescent="0.2">
      <c r="A13" s="135">
        <v>3</v>
      </c>
      <c r="B13" s="135"/>
      <c r="C13" s="212" t="s">
        <v>484</v>
      </c>
      <c r="D13" s="361">
        <v>138867.507593007</v>
      </c>
      <c r="E13" s="361">
        <v>136278.06973961199</v>
      </c>
      <c r="F13" s="361">
        <v>138654.24476131599</v>
      </c>
      <c r="G13" s="361">
        <v>101213.24042592</v>
      </c>
      <c r="H13" s="361"/>
      <c r="I13" s="361">
        <v>6943.3753796503697</v>
      </c>
      <c r="J13" s="361">
        <v>6813.9034869805901</v>
      </c>
      <c r="K13" s="361">
        <v>6932.7122380658102</v>
      </c>
      <c r="L13" s="361">
        <v>5060.6620212959897</v>
      </c>
      <c r="M13" s="208"/>
    </row>
    <row r="14" spans="1:20" ht="15.75" customHeight="1" x14ac:dyDescent="0.2">
      <c r="A14" s="135">
        <v>4</v>
      </c>
      <c r="B14" s="135"/>
      <c r="C14" s="212" t="s">
        <v>485</v>
      </c>
      <c r="D14" s="361">
        <v>163798.658517576</v>
      </c>
      <c r="E14" s="361">
        <v>153978.811932368</v>
      </c>
      <c r="F14" s="361">
        <v>155415.940950825</v>
      </c>
      <c r="G14" s="361">
        <v>164087.44534713001</v>
      </c>
      <c r="H14" s="361"/>
      <c r="I14" s="361">
        <v>17872.437055392202</v>
      </c>
      <c r="J14" s="361">
        <v>16670.521060876599</v>
      </c>
      <c r="K14" s="361">
        <v>16855.9120931734</v>
      </c>
      <c r="L14" s="361">
        <v>17555.8671833523</v>
      </c>
      <c r="M14" s="208"/>
    </row>
    <row r="15" spans="1:20" ht="15.75" customHeight="1" x14ac:dyDescent="0.2">
      <c r="A15" s="135">
        <v>5</v>
      </c>
      <c r="B15" s="140" t="s">
        <v>486</v>
      </c>
      <c r="C15" s="140"/>
      <c r="D15" s="361">
        <v>203837.97290479089</v>
      </c>
      <c r="E15" s="361">
        <v>209333.40380517568</v>
      </c>
      <c r="F15" s="361">
        <v>198747.25083110522</v>
      </c>
      <c r="G15" s="361">
        <v>210758.88955417019</v>
      </c>
      <c r="H15" s="361"/>
      <c r="I15" s="361">
        <v>121338.80263711876</v>
      </c>
      <c r="J15" s="361">
        <v>121296.00647618261</v>
      </c>
      <c r="K15" s="361">
        <v>114659.39771083235</v>
      </c>
      <c r="L15" s="361">
        <v>123420.99268873075</v>
      </c>
      <c r="M15" s="208"/>
    </row>
    <row r="16" spans="1:20" ht="31.5" customHeight="1" x14ac:dyDescent="0.2">
      <c r="A16" s="135">
        <v>6</v>
      </c>
      <c r="B16" s="135"/>
      <c r="C16" s="212" t="s">
        <v>487</v>
      </c>
      <c r="D16" s="361">
        <v>9654.2435988068501</v>
      </c>
      <c r="E16" s="361">
        <v>14617.8858975201</v>
      </c>
      <c r="F16" s="361">
        <v>13463.6675175092</v>
      </c>
      <c r="G16" s="361">
        <v>16249.1924796966</v>
      </c>
      <c r="H16" s="361"/>
      <c r="I16" s="361">
        <v>2413.5608997017098</v>
      </c>
      <c r="J16" s="361">
        <v>3654.47147438002</v>
      </c>
      <c r="K16" s="361">
        <v>3365.9168793773101</v>
      </c>
      <c r="L16" s="361">
        <v>4062.2981199241399</v>
      </c>
      <c r="M16" s="208"/>
    </row>
    <row r="17" spans="1:13" ht="15.75" customHeight="1" x14ac:dyDescent="0.2">
      <c r="A17" s="135">
        <v>7</v>
      </c>
      <c r="B17" s="135"/>
      <c r="C17" s="212" t="s">
        <v>488</v>
      </c>
      <c r="D17" s="361">
        <v>191681.62967941101</v>
      </c>
      <c r="E17" s="361">
        <v>194620.08223981</v>
      </c>
      <c r="F17" s="361">
        <v>185221.989130314</v>
      </c>
      <c r="G17" s="361">
        <v>192859.048299813</v>
      </c>
      <c r="H17" s="361"/>
      <c r="I17" s="361">
        <v>116423.142110844</v>
      </c>
      <c r="J17" s="361">
        <v>117546.099333957</v>
      </c>
      <c r="K17" s="361">
        <v>111231.88664817299</v>
      </c>
      <c r="L17" s="361">
        <v>117708.045794146</v>
      </c>
      <c r="M17" s="208"/>
    </row>
    <row r="18" spans="1:13" ht="15.75" customHeight="1" x14ac:dyDescent="0.2">
      <c r="A18" s="135">
        <v>8</v>
      </c>
      <c r="B18" s="135"/>
      <c r="C18" s="212" t="s">
        <v>489</v>
      </c>
      <c r="D18" s="361">
        <v>2502.09962657305</v>
      </c>
      <c r="E18" s="361">
        <v>95.435667845595702</v>
      </c>
      <c r="F18" s="361">
        <v>61.594183282033001</v>
      </c>
      <c r="G18" s="361">
        <v>1650.6487746606099</v>
      </c>
      <c r="H18" s="361"/>
      <c r="I18" s="361">
        <v>2502.09962657305</v>
      </c>
      <c r="J18" s="361">
        <v>95.435667845595702</v>
      </c>
      <c r="K18" s="361">
        <v>61.594183282033001</v>
      </c>
      <c r="L18" s="361">
        <v>1650.6487746606099</v>
      </c>
      <c r="M18" s="208"/>
    </row>
    <row r="19" spans="1:13" ht="15.75" customHeight="1" x14ac:dyDescent="0.2">
      <c r="A19" s="135">
        <v>9</v>
      </c>
      <c r="B19" s="140" t="s">
        <v>490</v>
      </c>
      <c r="C19" s="140"/>
      <c r="D19" s="257"/>
      <c r="E19" s="257"/>
      <c r="F19" s="257"/>
      <c r="G19" s="257"/>
      <c r="H19" s="361"/>
      <c r="I19" s="361"/>
      <c r="J19" s="361"/>
      <c r="K19" s="361"/>
      <c r="L19" s="361"/>
      <c r="M19" s="208"/>
    </row>
    <row r="20" spans="1:13" ht="15.75" customHeight="1" x14ac:dyDescent="0.2">
      <c r="A20" s="135">
        <v>10</v>
      </c>
      <c r="B20" s="140" t="s">
        <v>491</v>
      </c>
      <c r="C20" s="140"/>
      <c r="D20" s="361">
        <v>9185.7927984490998</v>
      </c>
      <c r="E20" s="361">
        <v>5668.882989861755</v>
      </c>
      <c r="F20" s="361">
        <v>5809.4718200077787</v>
      </c>
      <c r="G20" s="361">
        <v>6267.0632043208434</v>
      </c>
      <c r="H20" s="361"/>
      <c r="I20" s="361">
        <v>7985.7927984490998</v>
      </c>
      <c r="J20" s="361">
        <v>5668.882989861755</v>
      </c>
      <c r="K20" s="361">
        <v>5809.4718200077787</v>
      </c>
      <c r="L20" s="361">
        <v>6267.0632043208434</v>
      </c>
      <c r="M20" s="208"/>
    </row>
    <row r="21" spans="1:13" ht="31.5" customHeight="1" x14ac:dyDescent="0.2">
      <c r="A21" s="135">
        <v>11</v>
      </c>
      <c r="B21" s="135"/>
      <c r="C21" s="212" t="s">
        <v>492</v>
      </c>
      <c r="D21" s="361">
        <v>5550.84754617201</v>
      </c>
      <c r="E21" s="361">
        <v>4891</v>
      </c>
      <c r="F21" s="361">
        <v>5016</v>
      </c>
      <c r="G21" s="361">
        <v>5541</v>
      </c>
      <c r="H21" s="361"/>
      <c r="I21" s="361">
        <v>5550.84754617201</v>
      </c>
      <c r="J21" s="361">
        <v>4891</v>
      </c>
      <c r="K21" s="361">
        <v>5016</v>
      </c>
      <c r="L21" s="361">
        <v>5541</v>
      </c>
      <c r="M21" s="208"/>
    </row>
    <row r="22" spans="1:13" ht="15.75" customHeight="1" x14ac:dyDescent="0.2">
      <c r="A22" s="135">
        <v>12</v>
      </c>
      <c r="B22" s="135"/>
      <c r="C22" s="212" t="s">
        <v>493</v>
      </c>
      <c r="D22" s="361">
        <v>1634.94525227709</v>
      </c>
      <c r="E22" s="361">
        <v>777.88298986175505</v>
      </c>
      <c r="F22" s="361">
        <v>793.471820007779</v>
      </c>
      <c r="G22" s="361">
        <v>726.06320432084306</v>
      </c>
      <c r="H22" s="361"/>
      <c r="I22" s="361">
        <v>1634.94525227709</v>
      </c>
      <c r="J22" s="361">
        <v>777.88298986175505</v>
      </c>
      <c r="K22" s="361">
        <v>793.471820007779</v>
      </c>
      <c r="L22" s="361">
        <v>726.06320432084306</v>
      </c>
      <c r="M22" s="208"/>
    </row>
    <row r="23" spans="1:13" ht="15.75" customHeight="1" x14ac:dyDescent="0.2">
      <c r="A23" s="135">
        <v>13</v>
      </c>
      <c r="B23" s="135"/>
      <c r="C23" s="212" t="s">
        <v>494</v>
      </c>
      <c r="D23" s="361">
        <v>2000</v>
      </c>
      <c r="E23" s="361"/>
      <c r="F23" s="361"/>
      <c r="G23" s="361"/>
      <c r="H23" s="361"/>
      <c r="I23" s="361">
        <v>800</v>
      </c>
      <c r="J23" s="361"/>
      <c r="K23" s="361"/>
      <c r="L23" s="361"/>
      <c r="M23" s="208"/>
    </row>
    <row r="24" spans="1:13" ht="15.75" customHeight="1" x14ac:dyDescent="0.2">
      <c r="A24" s="135">
        <v>14</v>
      </c>
      <c r="B24" s="140" t="s">
        <v>495</v>
      </c>
      <c r="D24" s="361">
        <v>350.00260310564499</v>
      </c>
      <c r="E24" s="361">
        <v>350.01885382132798</v>
      </c>
      <c r="F24" s="361">
        <v>608.45494311217305</v>
      </c>
      <c r="G24" s="361">
        <v>1033.70278284814</v>
      </c>
      <c r="H24" s="361"/>
      <c r="I24" s="361">
        <v>350.00260310564499</v>
      </c>
      <c r="J24" s="361">
        <v>350</v>
      </c>
      <c r="K24" s="361">
        <v>608.45494311217305</v>
      </c>
      <c r="L24" s="361">
        <v>1033.70278284814</v>
      </c>
      <c r="M24" s="208"/>
    </row>
    <row r="25" spans="1:13" ht="15.75" customHeight="1" x14ac:dyDescent="0.2">
      <c r="A25" s="135">
        <v>15</v>
      </c>
      <c r="B25" s="140" t="s">
        <v>496</v>
      </c>
      <c r="D25" s="361">
        <v>50085.342665838201</v>
      </c>
      <c r="E25" s="361">
        <v>55210.790485737598</v>
      </c>
      <c r="F25" s="361">
        <v>52862.493235242997</v>
      </c>
      <c r="G25" s="361">
        <v>52043.984570248998</v>
      </c>
      <c r="H25" s="361"/>
      <c r="I25" s="361">
        <v>10442.0067842146</v>
      </c>
      <c r="J25" s="361">
        <v>11263</v>
      </c>
      <c r="K25" s="361">
        <v>10190.551639895601</v>
      </c>
      <c r="L25" s="361">
        <v>10001.0767670199</v>
      </c>
      <c r="M25" s="208"/>
    </row>
    <row r="26" spans="1:13" ht="15.75" customHeight="1" x14ac:dyDescent="0.2">
      <c r="A26" s="213">
        <v>16</v>
      </c>
      <c r="B26" s="213"/>
      <c r="C26" s="214" t="s">
        <v>497</v>
      </c>
      <c r="D26" s="364"/>
      <c r="E26" s="364"/>
      <c r="F26" s="364"/>
      <c r="G26" s="364"/>
      <c r="H26" s="57"/>
      <c r="I26" s="215">
        <v>164932.41725793068</v>
      </c>
      <c r="J26" s="215">
        <v>162062.31401390157</v>
      </c>
      <c r="K26" s="215">
        <v>155056.50044508709</v>
      </c>
      <c r="L26" s="215">
        <v>163339.36464756791</v>
      </c>
      <c r="M26" s="208"/>
    </row>
    <row r="27" spans="1:13" ht="15.75" customHeight="1" x14ac:dyDescent="0.2">
      <c r="A27" s="216"/>
      <c r="B27" s="216"/>
      <c r="C27" s="217"/>
      <c r="D27" s="122"/>
      <c r="E27" s="122"/>
      <c r="F27" s="122"/>
      <c r="G27" s="122"/>
      <c r="H27" s="122"/>
      <c r="I27" s="208"/>
      <c r="J27" s="208"/>
      <c r="K27" s="208"/>
      <c r="L27" s="208"/>
      <c r="M27" s="208"/>
    </row>
    <row r="28" spans="1:13" ht="15.75" customHeight="1" x14ac:dyDescent="0.2">
      <c r="A28" s="733" t="s">
        <v>498</v>
      </c>
      <c r="B28" s="733"/>
      <c r="C28" s="733"/>
      <c r="D28" s="733"/>
      <c r="E28" s="733"/>
      <c r="F28" s="733"/>
      <c r="G28" s="733"/>
      <c r="H28" s="733"/>
      <c r="I28" s="733"/>
      <c r="J28" s="733"/>
      <c r="K28" s="733"/>
      <c r="L28" s="733"/>
      <c r="M28" s="218"/>
    </row>
    <row r="29" spans="1:13" ht="15.75" customHeight="1" x14ac:dyDescent="0.2">
      <c r="A29" s="135">
        <v>17</v>
      </c>
      <c r="B29" s="135"/>
      <c r="C29" s="219" t="s">
        <v>499</v>
      </c>
      <c r="D29" s="54"/>
      <c r="E29" s="361"/>
      <c r="F29" s="361"/>
      <c r="G29" s="361"/>
      <c r="H29" s="361"/>
      <c r="I29" s="54"/>
      <c r="J29" s="361"/>
      <c r="K29" s="361"/>
      <c r="L29" s="361"/>
      <c r="M29" s="207"/>
    </row>
    <row r="30" spans="1:13" ht="15.75" customHeight="1" x14ac:dyDescent="0.2">
      <c r="A30" s="135">
        <v>18</v>
      </c>
      <c r="B30" s="135"/>
      <c r="C30" s="219" t="s">
        <v>500</v>
      </c>
      <c r="D30" s="361"/>
      <c r="E30" s="361"/>
      <c r="F30" s="361"/>
      <c r="G30" s="361"/>
      <c r="H30" s="361"/>
      <c r="I30" s="361">
        <v>71717.040543943498</v>
      </c>
      <c r="J30" s="361">
        <v>72316</v>
      </c>
      <c r="K30" s="361">
        <v>70701.258894255705</v>
      </c>
      <c r="L30" s="361">
        <v>70879.183497439299</v>
      </c>
      <c r="M30" s="207"/>
    </row>
    <row r="31" spans="1:13" ht="15.75" customHeight="1" x14ac:dyDescent="0.2">
      <c r="A31" s="135">
        <v>19</v>
      </c>
      <c r="B31" s="135"/>
      <c r="C31" s="219" t="s">
        <v>501</v>
      </c>
      <c r="D31" s="361"/>
      <c r="E31" s="361"/>
      <c r="F31" s="361"/>
      <c r="G31" s="361"/>
      <c r="H31" s="361"/>
      <c r="I31" s="361">
        <v>3076.24637616777</v>
      </c>
      <c r="J31" s="361">
        <v>1956</v>
      </c>
      <c r="K31" s="361">
        <v>1318.3820959288</v>
      </c>
      <c r="L31" s="361">
        <v>1854.1924988855001</v>
      </c>
      <c r="M31" s="207"/>
    </row>
    <row r="32" spans="1:13" ht="39.6" customHeight="1" x14ac:dyDescent="0.2">
      <c r="A32" s="135" t="s">
        <v>502</v>
      </c>
      <c r="B32" s="135"/>
      <c r="C32" s="219" t="s">
        <v>503</v>
      </c>
      <c r="D32" s="362"/>
      <c r="E32" s="362"/>
      <c r="F32" s="362"/>
      <c r="G32" s="362"/>
      <c r="H32" s="363"/>
      <c r="I32" s="363"/>
      <c r="J32" s="363"/>
      <c r="K32" s="363"/>
      <c r="L32" s="361"/>
      <c r="M32" s="207"/>
    </row>
    <row r="33" spans="1:13" ht="15.75" customHeight="1" x14ac:dyDescent="0.2">
      <c r="A33" s="135" t="s">
        <v>504</v>
      </c>
      <c r="B33" s="135"/>
      <c r="C33" s="219" t="s">
        <v>505</v>
      </c>
      <c r="D33" s="362"/>
      <c r="E33" s="362"/>
      <c r="F33" s="362"/>
      <c r="G33" s="362"/>
      <c r="H33" s="361"/>
      <c r="I33" s="361"/>
      <c r="J33" s="361"/>
      <c r="K33" s="361"/>
      <c r="L33" s="361"/>
      <c r="M33" s="207"/>
    </row>
    <row r="34" spans="1:13" ht="15.75" customHeight="1" x14ac:dyDescent="0.2">
      <c r="A34" s="179">
        <v>20</v>
      </c>
      <c r="B34" s="179"/>
      <c r="C34" s="221" t="s">
        <v>506</v>
      </c>
      <c r="D34" s="215"/>
      <c r="E34" s="215"/>
      <c r="F34" s="215"/>
      <c r="G34" s="215"/>
      <c r="H34" s="215"/>
      <c r="I34" s="215">
        <v>74793.286920111263</v>
      </c>
      <c r="J34" s="215">
        <v>74272</v>
      </c>
      <c r="K34" s="215">
        <v>72019.640990184504</v>
      </c>
      <c r="L34" s="215">
        <v>72733.375996324801</v>
      </c>
      <c r="M34" s="207"/>
    </row>
    <row r="35" spans="1:13" ht="15.75" customHeight="1" x14ac:dyDescent="0.2">
      <c r="A35" s="206"/>
      <c r="B35" s="206"/>
      <c r="C35" s="218"/>
      <c r="D35" s="207"/>
      <c r="E35" s="207"/>
      <c r="F35" s="207"/>
      <c r="G35" s="207"/>
      <c r="H35" s="207"/>
      <c r="I35" s="207"/>
      <c r="J35" s="207"/>
      <c r="K35" s="207"/>
      <c r="L35" s="207"/>
      <c r="M35" s="207"/>
    </row>
    <row r="36" spans="1:13" ht="15.75" customHeight="1" x14ac:dyDescent="0.2">
      <c r="A36" s="135" t="s">
        <v>189</v>
      </c>
      <c r="B36" s="135"/>
      <c r="C36" s="359" t="s">
        <v>507</v>
      </c>
      <c r="D36" s="207"/>
      <c r="E36" s="207"/>
      <c r="F36" s="207"/>
      <c r="G36" s="207"/>
      <c r="H36" s="207"/>
      <c r="I36" s="207"/>
      <c r="J36" s="207"/>
      <c r="K36" s="207"/>
      <c r="L36" s="207"/>
      <c r="M36" s="207"/>
    </row>
    <row r="37" spans="1:13" ht="15.75" customHeight="1" x14ac:dyDescent="0.2">
      <c r="A37" s="135" t="s">
        <v>191</v>
      </c>
      <c r="B37" s="135"/>
      <c r="C37" s="359" t="s">
        <v>552</v>
      </c>
      <c r="D37" s="207"/>
      <c r="E37" s="207"/>
      <c r="F37" s="207"/>
      <c r="G37" s="207"/>
      <c r="H37" s="207"/>
      <c r="I37" s="207"/>
      <c r="J37" s="207"/>
      <c r="K37" s="207"/>
      <c r="L37" s="207"/>
      <c r="M37" s="207"/>
    </row>
    <row r="38" spans="1:13" ht="15.75" customHeight="1" x14ac:dyDescent="0.2">
      <c r="A38" s="135" t="s">
        <v>193</v>
      </c>
      <c r="B38" s="135"/>
      <c r="C38" s="359" t="s">
        <v>553</v>
      </c>
      <c r="D38" s="207"/>
      <c r="E38" s="207"/>
      <c r="F38" s="207"/>
      <c r="G38" s="207"/>
      <c r="H38" s="207"/>
      <c r="I38" s="207">
        <v>74793.286920111263</v>
      </c>
      <c r="J38" s="207">
        <v>74272</v>
      </c>
      <c r="K38" s="207">
        <v>72019.640990184504</v>
      </c>
      <c r="L38" s="207">
        <v>72733.375996324801</v>
      </c>
      <c r="M38" s="207"/>
    </row>
    <row r="39" spans="1:13" ht="15.75" customHeight="1" x14ac:dyDescent="0.2">
      <c r="A39" s="222"/>
      <c r="B39" s="222"/>
      <c r="C39" s="223"/>
      <c r="D39" s="223"/>
      <c r="E39" s="223"/>
      <c r="F39" s="223"/>
      <c r="G39" s="223"/>
      <c r="H39" s="223"/>
    </row>
    <row r="40" spans="1:13" ht="15.75" customHeight="1" x14ac:dyDescent="0.2">
      <c r="A40" s="48"/>
      <c r="B40" s="48"/>
      <c r="C40" s="48"/>
      <c r="D40" s="224"/>
      <c r="E40" s="224"/>
      <c r="F40" s="224"/>
      <c r="G40" s="224"/>
      <c r="H40" s="224"/>
      <c r="I40" s="727" t="s">
        <v>508</v>
      </c>
      <c r="J40" s="727"/>
      <c r="K40" s="727"/>
      <c r="L40" s="727"/>
      <c r="M40" s="262"/>
    </row>
    <row r="41" spans="1:13" ht="20.100000000000001" customHeight="1" x14ac:dyDescent="0.2">
      <c r="A41" s="48"/>
      <c r="B41" s="48"/>
      <c r="C41" s="48"/>
      <c r="D41" s="48"/>
      <c r="E41" s="48"/>
      <c r="F41" s="48"/>
      <c r="G41" s="48"/>
      <c r="H41" s="225"/>
      <c r="I41" s="360" t="s">
        <v>56</v>
      </c>
      <c r="J41" s="360" t="s">
        <v>677</v>
      </c>
      <c r="K41" s="360" t="s">
        <v>98</v>
      </c>
      <c r="L41" s="360" t="s">
        <v>99</v>
      </c>
      <c r="M41" s="263"/>
    </row>
    <row r="42" spans="1:13" ht="15.75" customHeight="1" x14ac:dyDescent="0.2">
      <c r="A42" s="135">
        <v>21</v>
      </c>
      <c r="B42" s="226"/>
      <c r="C42" s="218" t="s">
        <v>509</v>
      </c>
      <c r="D42" s="220"/>
      <c r="E42" s="220"/>
      <c r="F42" s="220"/>
      <c r="G42" s="220"/>
      <c r="H42" s="204"/>
      <c r="I42" s="209">
        <v>191567.62271861199</v>
      </c>
      <c r="J42" s="209">
        <v>198885.855304873</v>
      </c>
      <c r="K42" s="209">
        <v>155616.946454841</v>
      </c>
      <c r="L42" s="209">
        <v>191520.91378608899</v>
      </c>
      <c r="M42" s="209"/>
    </row>
    <row r="43" spans="1:13" ht="15.75" customHeight="1" x14ac:dyDescent="0.2">
      <c r="A43" s="135">
        <v>22</v>
      </c>
      <c r="B43" s="226"/>
      <c r="C43" s="218" t="s">
        <v>510</v>
      </c>
      <c r="D43" s="220"/>
      <c r="E43" s="220"/>
      <c r="F43" s="220"/>
      <c r="G43" s="220"/>
      <c r="H43" s="206"/>
      <c r="I43" s="209">
        <v>90139.130337819413</v>
      </c>
      <c r="J43" s="209">
        <v>87790.314013901574</v>
      </c>
      <c r="K43" s="209">
        <v>83036.859454902587</v>
      </c>
      <c r="L43" s="209">
        <v>90605.988651243111</v>
      </c>
      <c r="M43" s="227"/>
    </row>
    <row r="44" spans="1:13" ht="15.75" customHeight="1" x14ac:dyDescent="0.2">
      <c r="A44" s="228">
        <v>23</v>
      </c>
      <c r="B44" s="229"/>
      <c r="C44" s="230" t="s">
        <v>149</v>
      </c>
      <c r="D44" s="231"/>
      <c r="E44" s="231"/>
      <c r="F44" s="231"/>
      <c r="G44" s="231"/>
      <c r="H44" s="232"/>
      <c r="I44" s="402">
        <v>2.1252437426527568</v>
      </c>
      <c r="J44" s="402">
        <v>2.2654646761302102</v>
      </c>
      <c r="K44" s="402">
        <v>1.8740707136131123</v>
      </c>
      <c r="L44" s="402">
        <v>2.1137776502090109</v>
      </c>
    </row>
  </sheetData>
  <mergeCells count="19">
    <mergeCell ref="A6:C6"/>
    <mergeCell ref="I40:L40"/>
    <mergeCell ref="D2:E2"/>
    <mergeCell ref="F2:G2"/>
    <mergeCell ref="F1:G1"/>
    <mergeCell ref="A11:C11"/>
    <mergeCell ref="B12:C12"/>
    <mergeCell ref="A28:L28"/>
    <mergeCell ref="A7:C7"/>
    <mergeCell ref="A8:C8"/>
    <mergeCell ref="A9:C9"/>
    <mergeCell ref="A5:C5"/>
    <mergeCell ref="S5:T5"/>
    <mergeCell ref="S7:T7"/>
    <mergeCell ref="S8:T8"/>
    <mergeCell ref="D6:G6"/>
    <mergeCell ref="I6:L6"/>
    <mergeCell ref="D5:G5"/>
    <mergeCell ref="I5:L5"/>
  </mergeCells>
  <hyperlinks>
    <hyperlink ref="D1" location="Index!A1" display="Index" xr:uid="{00000000-0004-0000-1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B45E6"/>
  </sheetPr>
  <dimension ref="A1:F12"/>
  <sheetViews>
    <sheetView showGridLines="0" workbookViewId="0"/>
  </sheetViews>
  <sheetFormatPr defaultColWidth="8.85546875" defaultRowHeight="12.75" x14ac:dyDescent="0.2"/>
  <cols>
    <col min="1" max="1" width="9" style="7" customWidth="1"/>
    <col min="2" max="2" width="65.28515625" style="7" customWidth="1"/>
    <col min="3" max="3" width="2.28515625" style="7" customWidth="1"/>
    <col min="4" max="4" width="65.5703125" style="7" customWidth="1"/>
    <col min="5" max="5" width="4.140625" style="7" customWidth="1"/>
    <col min="6" max="16384" width="8.85546875" style="7"/>
  </cols>
  <sheetData>
    <row r="1" spans="1:6" x14ac:dyDescent="0.2">
      <c r="A1" s="264" t="s">
        <v>1114</v>
      </c>
    </row>
    <row r="2" spans="1:6" x14ac:dyDescent="0.2">
      <c r="A2" s="366" t="s">
        <v>829</v>
      </c>
    </row>
    <row r="3" spans="1:6" x14ac:dyDescent="0.2">
      <c r="A3" s="366"/>
    </row>
    <row r="4" spans="1:6" x14ac:dyDescent="0.2">
      <c r="A4" s="122"/>
    </row>
    <row r="5" spans="1:6" ht="33" customHeight="1" x14ac:dyDescent="0.2">
      <c r="A5" s="488" t="s">
        <v>905</v>
      </c>
      <c r="B5" s="486" t="s">
        <v>560</v>
      </c>
      <c r="C5" s="488"/>
      <c r="D5" s="486"/>
      <c r="F5" s="198" t="s">
        <v>301</v>
      </c>
    </row>
    <row r="6" spans="1:6" ht="63.75" x14ac:dyDescent="0.2">
      <c r="A6" s="487" t="s">
        <v>53</v>
      </c>
      <c r="B6" s="266" t="s">
        <v>554</v>
      </c>
      <c r="C6" s="266"/>
      <c r="D6" s="266" t="s">
        <v>1543</v>
      </c>
    </row>
    <row r="7" spans="1:6" ht="38.25" x14ac:dyDescent="0.2">
      <c r="A7" s="487" t="s">
        <v>54</v>
      </c>
      <c r="B7" s="266" t="s">
        <v>555</v>
      </c>
      <c r="C7" s="266"/>
      <c r="D7" s="266" t="s">
        <v>1422</v>
      </c>
    </row>
    <row r="8" spans="1:6" ht="89.25" x14ac:dyDescent="0.2">
      <c r="A8" s="487" t="s">
        <v>55</v>
      </c>
      <c r="B8" s="266" t="s">
        <v>556</v>
      </c>
      <c r="C8" s="266"/>
      <c r="D8" s="266" t="s">
        <v>1540</v>
      </c>
    </row>
    <row r="9" spans="1:6" ht="63.75" x14ac:dyDescent="0.2">
      <c r="A9" s="487" t="s">
        <v>96</v>
      </c>
      <c r="B9" s="266" t="s">
        <v>830</v>
      </c>
      <c r="C9" s="266"/>
      <c r="D9" s="266" t="s">
        <v>1541</v>
      </c>
    </row>
    <row r="10" spans="1:6" x14ac:dyDescent="0.2">
      <c r="A10" s="487" t="s">
        <v>97</v>
      </c>
      <c r="B10" s="266" t="s">
        <v>557</v>
      </c>
      <c r="C10" s="266"/>
      <c r="D10" s="266" t="s">
        <v>1423</v>
      </c>
    </row>
    <row r="11" spans="1:6" ht="51" x14ac:dyDescent="0.2">
      <c r="A11" s="487" t="s">
        <v>313</v>
      </c>
      <c r="B11" s="266" t="s">
        <v>558</v>
      </c>
      <c r="C11" s="266"/>
      <c r="D11" s="266" t="s">
        <v>1542</v>
      </c>
    </row>
    <row r="12" spans="1:6" ht="25.5" x14ac:dyDescent="0.2">
      <c r="A12" s="487" t="s">
        <v>278</v>
      </c>
      <c r="B12" s="266" t="s">
        <v>559</v>
      </c>
      <c r="C12" s="266"/>
      <c r="D12" s="266" t="s">
        <v>1424</v>
      </c>
    </row>
  </sheetData>
  <hyperlinks>
    <hyperlink ref="F5" location="Index!A1" display="Index" xr:uid="{00000000-0004-0000-2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0323-4503-468C-A76B-8EC7BA827D03}">
  <sheetPr>
    <tabColor rgb="FF0B45E6"/>
  </sheetPr>
  <dimension ref="A1:J36"/>
  <sheetViews>
    <sheetView showGridLines="0" workbookViewId="0"/>
  </sheetViews>
  <sheetFormatPr defaultColWidth="10.140625" defaultRowHeight="12.75" x14ac:dyDescent="0.2"/>
  <cols>
    <col min="1" max="1" width="27.140625" style="14" customWidth="1"/>
    <col min="2" max="2" width="30.140625" style="14" customWidth="1"/>
    <col min="3" max="7" width="14.140625" style="14" customWidth="1"/>
    <col min="8" max="8" width="31.85546875" style="14" customWidth="1"/>
    <col min="9" max="9" width="3.85546875" style="14" customWidth="1"/>
    <col min="10" max="10" width="8.5703125" style="14" customWidth="1"/>
    <col min="11" max="19" width="9.140625" style="14" customWidth="1"/>
    <col min="20" max="16384" width="10.140625" style="14"/>
  </cols>
  <sheetData>
    <row r="1" spans="1:10" ht="18.75" x14ac:dyDescent="0.3">
      <c r="A1" s="37" t="s">
        <v>955</v>
      </c>
      <c r="B1" s="37"/>
      <c r="C1" s="438"/>
      <c r="D1" s="37"/>
      <c r="E1" s="37"/>
      <c r="F1" s="37"/>
      <c r="G1" s="37"/>
      <c r="H1" s="37"/>
    </row>
    <row r="2" spans="1:10" x14ac:dyDescent="0.2">
      <c r="A2" s="37"/>
      <c r="B2" s="37"/>
      <c r="C2" s="37"/>
      <c r="D2" s="37"/>
      <c r="E2" s="37"/>
      <c r="F2" s="37"/>
      <c r="G2" s="37"/>
      <c r="H2" s="37"/>
    </row>
    <row r="3" spans="1:10" x14ac:dyDescent="0.2">
      <c r="A3" s="120" t="s">
        <v>53</v>
      </c>
      <c r="B3" s="120" t="s">
        <v>54</v>
      </c>
      <c r="C3" s="120" t="s">
        <v>55</v>
      </c>
      <c r="D3" s="120" t="s">
        <v>96</v>
      </c>
      <c r="E3" s="120" t="s">
        <v>97</v>
      </c>
      <c r="F3" s="120" t="s">
        <v>313</v>
      </c>
      <c r="G3" s="120" t="s">
        <v>278</v>
      </c>
      <c r="H3" s="120" t="s">
        <v>309</v>
      </c>
    </row>
    <row r="4" spans="1:10" x14ac:dyDescent="0.2">
      <c r="A4" s="28" t="s">
        <v>956</v>
      </c>
      <c r="B4" s="619" t="s">
        <v>912</v>
      </c>
      <c r="C4" s="621" t="s">
        <v>913</v>
      </c>
      <c r="D4" s="621"/>
      <c r="E4" s="621"/>
      <c r="F4" s="621"/>
      <c r="G4" s="621"/>
      <c r="H4" s="28"/>
      <c r="J4" s="89" t="s">
        <v>301</v>
      </c>
    </row>
    <row r="5" spans="1:10" x14ac:dyDescent="0.2">
      <c r="A5" s="28"/>
      <c r="B5" s="619"/>
      <c r="C5" s="622" t="s">
        <v>920</v>
      </c>
      <c r="D5" s="622" t="s">
        <v>914</v>
      </c>
      <c r="E5" s="622" t="s">
        <v>957</v>
      </c>
      <c r="F5" s="622" t="s">
        <v>915</v>
      </c>
      <c r="G5" s="435"/>
      <c r="H5" s="28"/>
      <c r="J5" s="165"/>
    </row>
    <row r="6" spans="1:10" x14ac:dyDescent="0.2">
      <c r="A6" s="28"/>
      <c r="B6" s="619"/>
      <c r="C6" s="622"/>
      <c r="D6" s="622"/>
      <c r="E6" s="622"/>
      <c r="F6" s="622"/>
      <c r="G6" s="622" t="s">
        <v>916</v>
      </c>
      <c r="H6" s="28"/>
    </row>
    <row r="7" spans="1:10" x14ac:dyDescent="0.2">
      <c r="A7" s="28" t="s">
        <v>917</v>
      </c>
      <c r="B7" s="620"/>
      <c r="C7" s="621"/>
      <c r="D7" s="621"/>
      <c r="E7" s="621"/>
      <c r="F7" s="621"/>
      <c r="G7" s="621"/>
      <c r="H7" s="436" t="s">
        <v>918</v>
      </c>
      <c r="J7" s="411"/>
    </row>
    <row r="8" spans="1:10" x14ac:dyDescent="0.2">
      <c r="A8" s="157" t="s">
        <v>919</v>
      </c>
      <c r="B8" s="157" t="s">
        <v>920</v>
      </c>
      <c r="C8" s="437" t="s">
        <v>921</v>
      </c>
      <c r="D8" s="157"/>
      <c r="E8" s="157"/>
      <c r="F8" s="157"/>
      <c r="G8" s="188"/>
      <c r="H8" s="157" t="s">
        <v>922</v>
      </c>
      <c r="J8" s="411"/>
    </row>
    <row r="9" spans="1:10" x14ac:dyDescent="0.2">
      <c r="A9" s="157" t="s">
        <v>923</v>
      </c>
      <c r="B9" s="157" t="s">
        <v>920</v>
      </c>
      <c r="C9" s="437" t="s">
        <v>921</v>
      </c>
      <c r="D9" s="157"/>
      <c r="E9" s="157"/>
      <c r="F9" s="157"/>
      <c r="G9" s="188"/>
      <c r="H9" s="157" t="s">
        <v>924</v>
      </c>
      <c r="J9" s="411"/>
    </row>
    <row r="10" spans="1:10" x14ac:dyDescent="0.2">
      <c r="A10" s="157" t="s">
        <v>925</v>
      </c>
      <c r="B10" s="157" t="s">
        <v>926</v>
      </c>
      <c r="C10" s="437" t="s">
        <v>921</v>
      </c>
      <c r="D10" s="157"/>
      <c r="E10" s="157"/>
      <c r="F10" s="157"/>
      <c r="G10" s="188"/>
      <c r="H10" s="157" t="s">
        <v>927</v>
      </c>
      <c r="J10" s="411"/>
    </row>
    <row r="11" spans="1:10" x14ac:dyDescent="0.2">
      <c r="A11" s="157" t="s">
        <v>928</v>
      </c>
      <c r="B11" s="157" t="s">
        <v>926</v>
      </c>
      <c r="C11" s="437" t="s">
        <v>921</v>
      </c>
      <c r="D11" s="157"/>
      <c r="E11" s="157"/>
      <c r="F11" s="157"/>
      <c r="G11" s="188"/>
      <c r="H11" s="157" t="s">
        <v>927</v>
      </c>
      <c r="J11" s="411"/>
    </row>
    <row r="12" spans="1:10" x14ac:dyDescent="0.2">
      <c r="A12" s="157" t="s">
        <v>929</v>
      </c>
      <c r="B12" s="157" t="s">
        <v>926</v>
      </c>
      <c r="C12" s="437" t="s">
        <v>921</v>
      </c>
      <c r="D12" s="157"/>
      <c r="E12" s="157"/>
      <c r="F12" s="157"/>
      <c r="G12" s="188"/>
      <c r="H12" s="157" t="s">
        <v>924</v>
      </c>
      <c r="J12" s="411"/>
    </row>
    <row r="13" spans="1:10" x14ac:dyDescent="0.2">
      <c r="A13" s="157" t="s">
        <v>930</v>
      </c>
      <c r="B13" s="157" t="s">
        <v>926</v>
      </c>
      <c r="C13" s="437" t="s">
        <v>921</v>
      </c>
      <c r="D13" s="157"/>
      <c r="E13" s="157"/>
      <c r="F13" s="157"/>
      <c r="G13" s="188"/>
      <c r="H13" s="157" t="s">
        <v>927</v>
      </c>
      <c r="I13" s="413"/>
      <c r="J13" s="411"/>
    </row>
    <row r="14" spans="1:10" x14ac:dyDescent="0.2">
      <c r="A14" s="157" t="s">
        <v>931</v>
      </c>
      <c r="B14" s="157" t="s">
        <v>926</v>
      </c>
      <c r="C14" s="437" t="s">
        <v>921</v>
      </c>
      <c r="D14" s="157"/>
      <c r="E14" s="157"/>
      <c r="F14" s="157"/>
      <c r="G14" s="188"/>
      <c r="H14" s="157" t="s">
        <v>924</v>
      </c>
      <c r="J14" s="411"/>
    </row>
    <row r="15" spans="1:10" x14ac:dyDescent="0.2">
      <c r="A15" s="157" t="s">
        <v>932</v>
      </c>
      <c r="B15" s="157" t="s">
        <v>926</v>
      </c>
      <c r="C15" s="437" t="s">
        <v>921</v>
      </c>
      <c r="D15" s="157"/>
      <c r="E15" s="157"/>
      <c r="F15" s="157"/>
      <c r="G15" s="188"/>
      <c r="H15" s="157" t="s">
        <v>927</v>
      </c>
      <c r="J15" s="411"/>
    </row>
    <row r="16" spans="1:10" x14ac:dyDescent="0.2">
      <c r="A16" s="157" t="s">
        <v>933</v>
      </c>
      <c r="B16" s="157" t="s">
        <v>926</v>
      </c>
      <c r="C16" s="437" t="s">
        <v>921</v>
      </c>
      <c r="D16" s="157"/>
      <c r="E16" s="157"/>
      <c r="F16" s="157"/>
      <c r="G16" s="188"/>
      <c r="H16" s="157" t="s">
        <v>927</v>
      </c>
      <c r="J16" s="411"/>
    </row>
    <row r="17" spans="1:10" x14ac:dyDescent="0.2">
      <c r="A17" s="157" t="s">
        <v>934</v>
      </c>
      <c r="B17" s="157" t="s">
        <v>920</v>
      </c>
      <c r="C17" s="437" t="s">
        <v>921</v>
      </c>
      <c r="D17" s="157"/>
      <c r="E17" s="157"/>
      <c r="F17" s="157"/>
      <c r="G17" s="188"/>
      <c r="H17" s="157" t="s">
        <v>924</v>
      </c>
      <c r="J17" s="411"/>
    </row>
    <row r="18" spans="1:10" x14ac:dyDescent="0.2">
      <c r="A18" s="14" t="s">
        <v>935</v>
      </c>
      <c r="B18" s="14" t="s">
        <v>920</v>
      </c>
      <c r="C18" s="437" t="s">
        <v>921</v>
      </c>
      <c r="G18" s="120"/>
      <c r="H18" s="14" t="s">
        <v>924</v>
      </c>
      <c r="J18" s="411"/>
    </row>
    <row r="19" spans="1:10" x14ac:dyDescent="0.2">
      <c r="A19" s="14" t="s">
        <v>936</v>
      </c>
      <c r="B19" s="14" t="s">
        <v>920</v>
      </c>
      <c r="C19" s="437" t="s">
        <v>921</v>
      </c>
      <c r="G19" s="120"/>
      <c r="H19" s="14" t="s">
        <v>924</v>
      </c>
      <c r="J19" s="411"/>
    </row>
    <row r="20" spans="1:10" x14ac:dyDescent="0.2">
      <c r="A20" s="14" t="s">
        <v>937</v>
      </c>
      <c r="B20" s="14" t="s">
        <v>920</v>
      </c>
      <c r="C20" s="437"/>
      <c r="G20" s="437" t="s">
        <v>921</v>
      </c>
      <c r="H20" s="14" t="s">
        <v>938</v>
      </c>
      <c r="J20" s="414"/>
    </row>
    <row r="21" spans="1:10" x14ac:dyDescent="0.2">
      <c r="A21" s="14" t="s">
        <v>939</v>
      </c>
      <c r="B21" s="14" t="s">
        <v>920</v>
      </c>
      <c r="C21" s="437"/>
      <c r="G21" s="437" t="s">
        <v>921</v>
      </c>
      <c r="H21" s="14" t="s">
        <v>938</v>
      </c>
    </row>
    <row r="22" spans="1:10" x14ac:dyDescent="0.2">
      <c r="A22" s="14" t="s">
        <v>940</v>
      </c>
      <c r="B22" s="14" t="s">
        <v>920</v>
      </c>
      <c r="C22" s="437" t="s">
        <v>921</v>
      </c>
      <c r="D22" s="37"/>
      <c r="E22" s="37"/>
      <c r="F22" s="37"/>
      <c r="G22" s="437"/>
      <c r="H22" s="14" t="s">
        <v>941</v>
      </c>
    </row>
    <row r="23" spans="1:10" x14ac:dyDescent="0.2">
      <c r="A23" s="14" t="s">
        <v>942</v>
      </c>
      <c r="B23" s="14" t="s">
        <v>920</v>
      </c>
      <c r="C23" s="437" t="s">
        <v>921</v>
      </c>
      <c r="G23" s="437"/>
      <c r="H23" s="14" t="s">
        <v>943</v>
      </c>
    </row>
    <row r="24" spans="1:10" x14ac:dyDescent="0.2">
      <c r="A24" s="14" t="s">
        <v>944</v>
      </c>
      <c r="B24" s="14" t="s">
        <v>920</v>
      </c>
      <c r="C24" s="437" t="s">
        <v>921</v>
      </c>
      <c r="G24" s="437"/>
      <c r="H24" s="14" t="s">
        <v>924</v>
      </c>
    </row>
    <row r="25" spans="1:10" x14ac:dyDescent="0.2">
      <c r="A25" s="14" t="s">
        <v>945</v>
      </c>
      <c r="B25" s="14" t="s">
        <v>920</v>
      </c>
      <c r="C25" s="437" t="s">
        <v>921</v>
      </c>
      <c r="G25" s="120"/>
      <c r="H25" s="14" t="s">
        <v>924</v>
      </c>
    </row>
    <row r="26" spans="1:10" x14ac:dyDescent="0.2">
      <c r="A26" s="14" t="s">
        <v>946</v>
      </c>
      <c r="B26" s="14" t="s">
        <v>926</v>
      </c>
      <c r="C26" s="437" t="s">
        <v>921</v>
      </c>
      <c r="G26" s="120"/>
      <c r="H26" s="14" t="s">
        <v>924</v>
      </c>
    </row>
    <row r="27" spans="1:10" x14ac:dyDescent="0.2">
      <c r="A27" s="14" t="s">
        <v>947</v>
      </c>
      <c r="B27" s="14" t="s">
        <v>926</v>
      </c>
      <c r="C27" s="437" t="s">
        <v>921</v>
      </c>
      <c r="G27" s="120"/>
      <c r="H27" s="14" t="s">
        <v>924</v>
      </c>
    </row>
    <row r="28" spans="1:10" x14ac:dyDescent="0.2">
      <c r="A28" s="14" t="s">
        <v>948</v>
      </c>
      <c r="B28" s="14" t="s">
        <v>926</v>
      </c>
      <c r="C28" s="437" t="s">
        <v>921</v>
      </c>
      <c r="G28" s="120"/>
      <c r="H28" s="14" t="s">
        <v>924</v>
      </c>
    </row>
    <row r="29" spans="1:10" x14ac:dyDescent="0.2">
      <c r="A29" s="14" t="s">
        <v>949</v>
      </c>
      <c r="B29" s="14" t="s">
        <v>926</v>
      </c>
      <c r="C29" s="437" t="s">
        <v>921</v>
      </c>
      <c r="G29" s="120"/>
      <c r="H29" s="14" t="s">
        <v>924</v>
      </c>
    </row>
    <row r="30" spans="1:10" x14ac:dyDescent="0.2">
      <c r="A30" s="14" t="s">
        <v>950</v>
      </c>
      <c r="B30" s="14" t="s">
        <v>926</v>
      </c>
      <c r="C30" s="437" t="s">
        <v>921</v>
      </c>
      <c r="G30" s="120"/>
      <c r="H30" s="14" t="s">
        <v>951</v>
      </c>
    </row>
    <row r="31" spans="1:10" x14ac:dyDescent="0.2">
      <c r="A31" s="14" t="s">
        <v>952</v>
      </c>
      <c r="B31" s="14" t="s">
        <v>926</v>
      </c>
      <c r="C31" s="437" t="s">
        <v>921</v>
      </c>
      <c r="G31" s="120"/>
      <c r="H31" s="14" t="s">
        <v>951</v>
      </c>
    </row>
    <row r="32" spans="1:10" x14ac:dyDescent="0.2">
      <c r="A32" s="14" t="s">
        <v>953</v>
      </c>
      <c r="B32" s="14" t="s">
        <v>920</v>
      </c>
      <c r="C32" s="437" t="s">
        <v>921</v>
      </c>
      <c r="G32" s="120"/>
      <c r="H32" s="14" t="s">
        <v>954</v>
      </c>
    </row>
    <row r="33" spans="1:8" x14ac:dyDescent="0.2">
      <c r="A33" s="14" t="s">
        <v>1427</v>
      </c>
      <c r="B33" s="14" t="s">
        <v>920</v>
      </c>
      <c r="C33" s="437" t="s">
        <v>921</v>
      </c>
      <c r="G33" s="120"/>
      <c r="H33" s="14" t="s">
        <v>924</v>
      </c>
    </row>
    <row r="35" spans="1:8" x14ac:dyDescent="0.2">
      <c r="A35" s="37"/>
    </row>
    <row r="36" spans="1:8" x14ac:dyDescent="0.2">
      <c r="A36" s="176"/>
    </row>
  </sheetData>
  <mergeCells count="7">
    <mergeCell ref="B4:B7"/>
    <mergeCell ref="C4:G4"/>
    <mergeCell ref="C5:C7"/>
    <mergeCell ref="D5:D7"/>
    <mergeCell ref="F5:F7"/>
    <mergeCell ref="G6:G7"/>
    <mergeCell ref="E5:E7"/>
  </mergeCells>
  <hyperlinks>
    <hyperlink ref="J4" location="Index!A1" display="Index" xr:uid="{8B4E702C-45CF-4C1F-A87A-5BF34B8FA408}"/>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ABF1-CA2C-4B3E-B31E-913FDE043A3B}">
  <sheetPr>
    <tabColor rgb="FF0B45E6"/>
  </sheetPr>
  <dimension ref="A1:L28"/>
  <sheetViews>
    <sheetView showGridLines="0" workbookViewId="0"/>
  </sheetViews>
  <sheetFormatPr defaultRowHeight="15" x14ac:dyDescent="0.25"/>
  <cols>
    <col min="2" max="2" width="42.5703125" customWidth="1"/>
    <col min="3" max="3" width="16.140625" customWidth="1"/>
    <col min="4" max="4" width="15.5703125" customWidth="1"/>
    <col min="5" max="5" width="12.85546875" customWidth="1"/>
    <col min="6" max="6" width="15.5703125" customWidth="1"/>
    <col min="7" max="7" width="19.140625" customWidth="1"/>
    <col min="8" max="8" width="17.140625" customWidth="1"/>
    <col min="9" max="10" width="14" customWidth="1"/>
    <col min="11" max="11" width="5.28515625" customWidth="1"/>
  </cols>
  <sheetData>
    <row r="1" spans="1:12" x14ac:dyDescent="0.25">
      <c r="A1" s="37" t="s">
        <v>1158</v>
      </c>
      <c r="B1" s="14"/>
      <c r="C1" s="14"/>
      <c r="D1" s="14"/>
      <c r="E1" s="14"/>
      <c r="F1" s="14"/>
      <c r="G1" s="14"/>
      <c r="H1" s="14"/>
      <c r="I1" s="14"/>
      <c r="J1" s="14"/>
      <c r="K1" s="14"/>
      <c r="L1" s="14"/>
    </row>
    <row r="2" spans="1:12" x14ac:dyDescent="0.25">
      <c r="A2" s="397"/>
      <c r="B2" s="347"/>
      <c r="C2" s="347"/>
      <c r="D2" s="347"/>
      <c r="E2" s="347"/>
      <c r="F2" s="14"/>
      <c r="G2" s="14"/>
      <c r="H2" s="14"/>
      <c r="I2" s="14"/>
      <c r="J2" s="14"/>
      <c r="K2" s="14"/>
      <c r="L2" s="14"/>
    </row>
    <row r="3" spans="1:12" x14ac:dyDescent="0.25">
      <c r="A3" s="14"/>
      <c r="B3" s="14"/>
      <c r="C3" s="14"/>
      <c r="D3" s="14"/>
      <c r="E3" s="14"/>
      <c r="F3" s="14"/>
      <c r="G3" s="14"/>
      <c r="H3" s="14"/>
      <c r="I3" s="14"/>
      <c r="J3" s="14"/>
      <c r="K3" s="14"/>
      <c r="L3" s="14"/>
    </row>
    <row r="4" spans="1:12" ht="16.149999999999999" customHeight="1" x14ac:dyDescent="0.25">
      <c r="A4" s="48"/>
      <c r="B4" s="48"/>
      <c r="C4" s="735" t="s">
        <v>1166</v>
      </c>
      <c r="D4" s="736"/>
      <c r="E4" s="735" t="s">
        <v>1167</v>
      </c>
      <c r="F4" s="736"/>
      <c r="G4" s="737" t="s">
        <v>1169</v>
      </c>
      <c r="H4" s="656"/>
      <c r="I4" s="738" t="s">
        <v>1170</v>
      </c>
      <c r="J4" s="739"/>
      <c r="K4" s="14"/>
      <c r="L4" s="89" t="s">
        <v>301</v>
      </c>
    </row>
    <row r="5" spans="1:12" ht="38.25" x14ac:dyDescent="0.25">
      <c r="A5" s="656" t="s">
        <v>881</v>
      </c>
      <c r="B5" s="656"/>
      <c r="C5" s="507"/>
      <c r="D5" s="506" t="s">
        <v>1165</v>
      </c>
      <c r="E5" s="507"/>
      <c r="F5" s="506" t="s">
        <v>1165</v>
      </c>
      <c r="G5" s="508"/>
      <c r="H5" s="506" t="s">
        <v>1168</v>
      </c>
      <c r="I5" s="508"/>
      <c r="J5" s="506" t="s">
        <v>1168</v>
      </c>
      <c r="K5" s="14"/>
      <c r="L5" s="14"/>
    </row>
    <row r="6" spans="1:12" x14ac:dyDescent="0.25">
      <c r="A6" s="656"/>
      <c r="B6" s="656"/>
      <c r="C6" s="505" t="s">
        <v>290</v>
      </c>
      <c r="D6" s="505" t="s">
        <v>292</v>
      </c>
      <c r="E6" s="505" t="s">
        <v>293</v>
      </c>
      <c r="F6" s="505" t="s">
        <v>294</v>
      </c>
      <c r="G6" s="505" t="s">
        <v>295</v>
      </c>
      <c r="H6" s="505" t="s">
        <v>297</v>
      </c>
      <c r="I6" s="505" t="s">
        <v>298</v>
      </c>
      <c r="J6" s="505" t="s">
        <v>299</v>
      </c>
      <c r="K6" s="14"/>
      <c r="L6" s="14"/>
    </row>
    <row r="7" spans="1:12" ht="15" customHeight="1" x14ac:dyDescent="0.25">
      <c r="A7" s="500" t="s">
        <v>290</v>
      </c>
      <c r="B7" s="264" t="s">
        <v>1159</v>
      </c>
      <c r="C7" s="141">
        <v>296007.82432720001</v>
      </c>
      <c r="D7" s="141"/>
      <c r="E7" s="205"/>
      <c r="F7" s="205"/>
      <c r="G7" s="141">
        <v>1017856.85711043</v>
      </c>
      <c r="H7" s="141">
        <v>199641</v>
      </c>
      <c r="I7" s="205"/>
      <c r="J7" s="205"/>
      <c r="K7" s="14"/>
      <c r="L7" s="14"/>
    </row>
    <row r="8" spans="1:12" ht="15" customHeight="1" x14ac:dyDescent="0.25">
      <c r="A8" s="499" t="s">
        <v>292</v>
      </c>
      <c r="B8" s="501" t="s">
        <v>1160</v>
      </c>
      <c r="C8" s="136"/>
      <c r="D8" s="136"/>
      <c r="E8" s="136"/>
      <c r="F8" s="136"/>
      <c r="G8" s="136">
        <v>56856.510632999998</v>
      </c>
      <c r="H8" s="136"/>
      <c r="I8" s="136"/>
      <c r="J8" s="136"/>
      <c r="K8" s="14"/>
      <c r="L8" s="14"/>
    </row>
    <row r="9" spans="1:12" ht="15" customHeight="1" x14ac:dyDescent="0.25">
      <c r="A9" s="499" t="s">
        <v>293</v>
      </c>
      <c r="B9" s="501" t="s">
        <v>354</v>
      </c>
      <c r="C9" s="136">
        <v>8559.5865620000004</v>
      </c>
      <c r="D9" s="136"/>
      <c r="E9" s="136">
        <v>8559.5865620000004</v>
      </c>
      <c r="F9" s="136"/>
      <c r="G9" s="136">
        <v>157335.90972299999</v>
      </c>
      <c r="H9" s="136">
        <v>130583</v>
      </c>
      <c r="I9" s="136">
        <v>157335.90972299999</v>
      </c>
      <c r="J9" s="136">
        <v>130583</v>
      </c>
      <c r="K9" s="14"/>
      <c r="L9" s="14"/>
    </row>
    <row r="10" spans="1:12" ht="15" customHeight="1" x14ac:dyDescent="0.25">
      <c r="A10" s="499" t="s">
        <v>294</v>
      </c>
      <c r="B10" s="502" t="s">
        <v>1161</v>
      </c>
      <c r="C10" s="136"/>
      <c r="D10" s="136"/>
      <c r="E10" s="136"/>
      <c r="F10" s="136"/>
      <c r="G10" s="136">
        <v>19302</v>
      </c>
      <c r="H10" s="136">
        <v>19302</v>
      </c>
      <c r="I10" s="136">
        <v>19302</v>
      </c>
      <c r="J10" s="136">
        <v>19302</v>
      </c>
      <c r="K10" s="14"/>
      <c r="L10" s="14"/>
    </row>
    <row r="11" spans="1:12" ht="15" customHeight="1" x14ac:dyDescent="0.25">
      <c r="A11" s="499" t="s">
        <v>295</v>
      </c>
      <c r="B11" s="502" t="s">
        <v>1524</v>
      </c>
      <c r="C11" s="136"/>
      <c r="D11" s="136"/>
      <c r="E11" s="136"/>
      <c r="F11" s="136"/>
      <c r="G11" s="136"/>
      <c r="H11" s="136"/>
      <c r="I11" s="136"/>
      <c r="J11" s="136"/>
      <c r="K11" s="14"/>
      <c r="L11" s="14"/>
    </row>
    <row r="12" spans="1:12" ht="15" customHeight="1" x14ac:dyDescent="0.25">
      <c r="A12" s="499" t="s">
        <v>296</v>
      </c>
      <c r="B12" s="502" t="s">
        <v>1162</v>
      </c>
      <c r="C12" s="136">
        <v>7839.3627560000004</v>
      </c>
      <c r="D12" s="136"/>
      <c r="E12" s="136">
        <v>7839.3627560000004</v>
      </c>
      <c r="F12" s="136"/>
      <c r="G12" s="136">
        <v>120548.621965</v>
      </c>
      <c r="H12" s="136">
        <v>111281</v>
      </c>
      <c r="I12" s="136">
        <v>120548.621965</v>
      </c>
      <c r="J12" s="136">
        <v>111281</v>
      </c>
      <c r="K12" s="14"/>
      <c r="L12" s="14"/>
    </row>
    <row r="13" spans="1:12" ht="15" customHeight="1" x14ac:dyDescent="0.25">
      <c r="A13" s="499" t="s">
        <v>297</v>
      </c>
      <c r="B13" s="502" t="s">
        <v>1163</v>
      </c>
      <c r="C13" s="136"/>
      <c r="D13" s="136"/>
      <c r="E13" s="136"/>
      <c r="F13" s="136"/>
      <c r="G13" s="136"/>
      <c r="H13" s="136"/>
      <c r="I13" s="136"/>
      <c r="J13" s="136"/>
      <c r="K13" s="14"/>
      <c r="L13" s="14"/>
    </row>
    <row r="14" spans="1:12" ht="15" customHeight="1" x14ac:dyDescent="0.25">
      <c r="A14" s="499" t="s">
        <v>298</v>
      </c>
      <c r="B14" s="502" t="s">
        <v>1164</v>
      </c>
      <c r="C14" s="136"/>
      <c r="D14" s="136"/>
      <c r="E14" s="136"/>
      <c r="F14" s="136"/>
      <c r="G14" s="136"/>
      <c r="H14" s="136"/>
      <c r="I14" s="136"/>
      <c r="J14" s="136"/>
      <c r="K14" s="14"/>
      <c r="L14" s="14"/>
    </row>
    <row r="15" spans="1:12" ht="15" customHeight="1" x14ac:dyDescent="0.25">
      <c r="A15" s="504" t="s">
        <v>753</v>
      </c>
      <c r="B15" s="503" t="s">
        <v>873</v>
      </c>
      <c r="C15" s="281">
        <v>287448.23776520003</v>
      </c>
      <c r="D15" s="281"/>
      <c r="E15" s="510"/>
      <c r="F15" s="510"/>
      <c r="G15" s="281">
        <v>803664.43675442995</v>
      </c>
      <c r="H15" s="83">
        <v>69058</v>
      </c>
      <c r="I15" s="510"/>
      <c r="J15" s="510"/>
    </row>
    <row r="28" spans="11:12" x14ac:dyDescent="0.25">
      <c r="K28" s="14"/>
      <c r="L28" s="14"/>
    </row>
  </sheetData>
  <mergeCells count="5">
    <mergeCell ref="C4:D4"/>
    <mergeCell ref="E4:F4"/>
    <mergeCell ref="G4:H4"/>
    <mergeCell ref="I4:J4"/>
    <mergeCell ref="A5:B6"/>
  </mergeCells>
  <phoneticPr fontId="57" type="noConversion"/>
  <hyperlinks>
    <hyperlink ref="L4" location="Index!A1" display="Index" xr:uid="{EBF28438-1ECD-4600-A27B-1C8A5148928C}"/>
  </hyperlinks>
  <pageMargins left="0.7" right="0.7" top="0.75" bottom="0.75" header="0.3" footer="0.3"/>
  <ignoredErrors>
    <ignoredError sqref="A7:A15"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B2D9-F1B3-4347-B34B-A5250E833DD9}">
  <sheetPr>
    <tabColor rgb="FF0B45E6"/>
  </sheetPr>
  <dimension ref="A1:H34"/>
  <sheetViews>
    <sheetView showGridLines="0" workbookViewId="0"/>
  </sheetViews>
  <sheetFormatPr defaultRowHeight="15" x14ac:dyDescent="0.25"/>
  <cols>
    <col min="2" max="2" width="61.5703125" customWidth="1"/>
    <col min="3" max="3" width="16.140625" customWidth="1"/>
    <col min="4" max="4" width="15.5703125" customWidth="1"/>
    <col min="5" max="5" width="12.85546875" customWidth="1"/>
    <col min="6" max="6" width="15.5703125" customWidth="1"/>
    <col min="7" max="7" width="3.28515625" customWidth="1"/>
  </cols>
  <sheetData>
    <row r="1" spans="1:8" x14ac:dyDescent="0.25">
      <c r="A1" s="37" t="s">
        <v>1172</v>
      </c>
      <c r="B1" s="14"/>
      <c r="C1" s="14"/>
      <c r="D1" s="14"/>
      <c r="E1" s="14"/>
      <c r="F1" s="14"/>
      <c r="G1" s="14"/>
      <c r="H1" s="14"/>
    </row>
    <row r="2" spans="1:8" x14ac:dyDescent="0.25">
      <c r="A2" s="397"/>
      <c r="B2" s="347"/>
      <c r="C2" s="347"/>
      <c r="D2" s="347"/>
      <c r="E2" s="347"/>
      <c r="F2" s="14"/>
      <c r="G2" s="14"/>
      <c r="H2" s="14"/>
    </row>
    <row r="3" spans="1:8" x14ac:dyDescent="0.25">
      <c r="A3" s="14"/>
      <c r="B3" s="14"/>
      <c r="C3" s="14"/>
      <c r="D3" s="14"/>
      <c r="E3" s="14"/>
      <c r="F3" s="14"/>
      <c r="G3" s="14"/>
      <c r="H3" s="14"/>
    </row>
    <row r="4" spans="1:8" ht="16.149999999999999" customHeight="1" x14ac:dyDescent="0.25">
      <c r="A4" s="48"/>
      <c r="B4" s="48"/>
      <c r="C4" s="742" t="s">
        <v>1184</v>
      </c>
      <c r="D4" s="743"/>
      <c r="E4" s="740" t="s">
        <v>1186</v>
      </c>
      <c r="F4" s="741"/>
      <c r="G4" s="14"/>
      <c r="H4" s="89" t="s">
        <v>301</v>
      </c>
    </row>
    <row r="5" spans="1:8" ht="37.5" customHeight="1" x14ac:dyDescent="0.25">
      <c r="A5" s="48"/>
      <c r="B5" s="48"/>
      <c r="C5" s="742"/>
      <c r="D5" s="743"/>
      <c r="E5" s="744" t="s">
        <v>1185</v>
      </c>
      <c r="F5" s="745"/>
      <c r="G5" s="14"/>
      <c r="H5" s="197"/>
    </row>
    <row r="6" spans="1:8" ht="38.25" x14ac:dyDescent="0.25">
      <c r="A6" s="656" t="s">
        <v>881</v>
      </c>
      <c r="B6" s="656"/>
      <c r="C6" s="507"/>
      <c r="D6" s="506" t="s">
        <v>1165</v>
      </c>
      <c r="E6" s="507"/>
      <c r="F6" s="506" t="s">
        <v>1168</v>
      </c>
      <c r="G6" s="14"/>
      <c r="H6" s="14"/>
    </row>
    <row r="7" spans="1:8" x14ac:dyDescent="0.25">
      <c r="A7" s="656"/>
      <c r="B7" s="656"/>
      <c r="C7" s="505" t="s">
        <v>290</v>
      </c>
      <c r="D7" s="505" t="s">
        <v>292</v>
      </c>
      <c r="E7" s="505" t="s">
        <v>293</v>
      </c>
      <c r="F7" s="505" t="s">
        <v>295</v>
      </c>
      <c r="G7" s="14"/>
      <c r="H7" s="14"/>
    </row>
    <row r="8" spans="1:8" ht="15" customHeight="1" x14ac:dyDescent="0.25">
      <c r="A8" s="500" t="s">
        <v>754</v>
      </c>
      <c r="B8" s="264" t="s">
        <v>1179</v>
      </c>
      <c r="C8" s="141"/>
      <c r="D8" s="141"/>
      <c r="E8" s="141">
        <v>7974.1413890000003</v>
      </c>
      <c r="F8" s="141"/>
      <c r="G8" s="14"/>
      <c r="H8" s="14"/>
    </row>
    <row r="9" spans="1:8" ht="15" customHeight="1" x14ac:dyDescent="0.25">
      <c r="A9" s="499" t="s">
        <v>776</v>
      </c>
      <c r="B9" s="501" t="s">
        <v>1180</v>
      </c>
      <c r="C9" s="136"/>
      <c r="D9" s="136"/>
      <c r="E9" s="136"/>
      <c r="F9" s="136"/>
      <c r="G9" s="14"/>
      <c r="H9" s="14"/>
    </row>
    <row r="10" spans="1:8" ht="15" customHeight="1" x14ac:dyDescent="0.25">
      <c r="A10" s="499" t="s">
        <v>777</v>
      </c>
      <c r="B10" s="501" t="s">
        <v>1160</v>
      </c>
      <c r="C10" s="136"/>
      <c r="D10" s="136"/>
      <c r="E10" s="136"/>
      <c r="F10" s="136"/>
      <c r="G10" s="14"/>
      <c r="H10" s="14"/>
    </row>
    <row r="11" spans="1:8" ht="15" customHeight="1" x14ac:dyDescent="0.25">
      <c r="A11" s="499" t="s">
        <v>794</v>
      </c>
      <c r="B11" s="501" t="s">
        <v>354</v>
      </c>
      <c r="C11" s="136"/>
      <c r="D11" s="136"/>
      <c r="E11" s="136">
        <v>765.51222599999983</v>
      </c>
      <c r="F11" s="136"/>
      <c r="G11" s="14"/>
      <c r="H11" s="14"/>
    </row>
    <row r="12" spans="1:8" ht="15" customHeight="1" x14ac:dyDescent="0.25">
      <c r="A12" s="499" t="s">
        <v>796</v>
      </c>
      <c r="B12" s="502" t="s">
        <v>1161</v>
      </c>
      <c r="C12" s="136"/>
      <c r="D12" s="136"/>
      <c r="E12" s="136"/>
      <c r="F12" s="136"/>
      <c r="G12" s="14"/>
      <c r="H12" s="14"/>
    </row>
    <row r="13" spans="1:8" ht="15" customHeight="1" x14ac:dyDescent="0.25">
      <c r="A13" s="499" t="s">
        <v>798</v>
      </c>
      <c r="B13" s="502" t="s">
        <v>1524</v>
      </c>
      <c r="C13" s="136"/>
      <c r="D13" s="136"/>
      <c r="E13" s="136"/>
      <c r="F13" s="136"/>
      <c r="G13" s="14"/>
      <c r="H13" s="14"/>
    </row>
    <row r="14" spans="1:8" ht="15" customHeight="1" x14ac:dyDescent="0.25">
      <c r="A14" s="499" t="s">
        <v>800</v>
      </c>
      <c r="B14" s="502" t="s">
        <v>1162</v>
      </c>
      <c r="C14" s="136"/>
      <c r="D14" s="136"/>
      <c r="E14" s="136"/>
      <c r="F14" s="136"/>
      <c r="G14" s="14"/>
      <c r="H14" s="14"/>
    </row>
    <row r="15" spans="1:8" ht="15" customHeight="1" x14ac:dyDescent="0.25">
      <c r="A15" s="499" t="s">
        <v>802</v>
      </c>
      <c r="B15" s="502" t="s">
        <v>1163</v>
      </c>
      <c r="C15" s="136"/>
      <c r="D15" s="136"/>
      <c r="E15" s="136"/>
      <c r="F15" s="136"/>
      <c r="G15" s="14"/>
      <c r="H15" s="14"/>
    </row>
    <row r="16" spans="1:8" ht="15" customHeight="1" x14ac:dyDescent="0.25">
      <c r="A16" s="499" t="s">
        <v>1173</v>
      </c>
      <c r="B16" s="502" t="s">
        <v>1164</v>
      </c>
      <c r="C16" s="136"/>
      <c r="D16" s="136"/>
      <c r="E16" s="136"/>
      <c r="F16" s="136"/>
      <c r="G16" s="14"/>
      <c r="H16" s="14"/>
    </row>
    <row r="17" spans="1:8" ht="15" customHeight="1" x14ac:dyDescent="0.25">
      <c r="A17" s="499" t="s">
        <v>1174</v>
      </c>
      <c r="B17" s="501" t="s">
        <v>1181</v>
      </c>
      <c r="C17" s="136"/>
      <c r="D17" s="136"/>
      <c r="E17" s="136"/>
      <c r="F17" s="136"/>
      <c r="G17" s="14"/>
      <c r="H17" s="14"/>
    </row>
    <row r="18" spans="1:8" ht="15" customHeight="1" x14ac:dyDescent="0.25">
      <c r="A18" s="499" t="s">
        <v>1175</v>
      </c>
      <c r="B18" s="501" t="s">
        <v>1182</v>
      </c>
      <c r="C18" s="136"/>
      <c r="D18" s="136"/>
      <c r="E18" s="136">
        <v>7208.6291629999996</v>
      </c>
      <c r="F18" s="136"/>
      <c r="G18" s="14"/>
      <c r="H18" s="14"/>
    </row>
    <row r="19" spans="1:8" ht="15" customHeight="1" x14ac:dyDescent="0.25">
      <c r="A19" s="512" t="s">
        <v>1176</v>
      </c>
      <c r="B19" s="509" t="s">
        <v>1525</v>
      </c>
      <c r="C19" s="141"/>
      <c r="D19" s="141"/>
      <c r="E19" s="141"/>
      <c r="F19" s="141"/>
      <c r="G19" s="14"/>
      <c r="H19" s="14"/>
    </row>
    <row r="20" spans="1:8" ht="15" customHeight="1" x14ac:dyDescent="0.25">
      <c r="A20" s="512" t="s">
        <v>1177</v>
      </c>
      <c r="B20" s="509" t="s">
        <v>1526</v>
      </c>
      <c r="C20" s="205"/>
      <c r="D20" s="205"/>
      <c r="E20" s="141"/>
      <c r="F20" s="141"/>
      <c r="G20" s="14"/>
      <c r="H20" s="14"/>
    </row>
    <row r="21" spans="1:8" ht="15" customHeight="1" x14ac:dyDescent="0.25">
      <c r="A21" s="513" t="s">
        <v>1178</v>
      </c>
      <c r="B21" s="511" t="s">
        <v>1183</v>
      </c>
      <c r="C21" s="25">
        <v>296007.82432720001</v>
      </c>
      <c r="D21" s="25"/>
      <c r="E21" s="517"/>
      <c r="F21" s="517"/>
    </row>
    <row r="34" spans="7:8" x14ac:dyDescent="0.25">
      <c r="G34" s="14"/>
      <c r="H34" s="14"/>
    </row>
  </sheetData>
  <mergeCells count="4">
    <mergeCell ref="E4:F4"/>
    <mergeCell ref="A6:B7"/>
    <mergeCell ref="C4:D5"/>
    <mergeCell ref="E5:F5"/>
  </mergeCells>
  <hyperlinks>
    <hyperlink ref="H4" location="Index!A1" display="Index" xr:uid="{AC184F42-E7B4-4649-A44D-8264D8AEDB2C}"/>
  </hyperlinks>
  <pageMargins left="0.7" right="0.7" top="0.75" bottom="0.75" header="0.3" footer="0.3"/>
  <ignoredErrors>
    <ignoredError sqref="A8:A21 C7:F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D9EF-8410-41BA-BC78-1B579B3A81BB}">
  <sheetPr>
    <tabColor rgb="FF0B45E6"/>
  </sheetPr>
  <dimension ref="A1:F18"/>
  <sheetViews>
    <sheetView showGridLines="0" workbookViewId="0"/>
  </sheetViews>
  <sheetFormatPr defaultRowHeight="15" x14ac:dyDescent="0.25"/>
  <cols>
    <col min="2" max="2" width="38" bestFit="1" customWidth="1"/>
    <col min="3" max="3" width="18.140625" customWidth="1"/>
    <col min="4" max="4" width="22.5703125" customWidth="1"/>
    <col min="5" max="5" width="5.28515625" customWidth="1"/>
  </cols>
  <sheetData>
    <row r="1" spans="1:6" x14ac:dyDescent="0.25">
      <c r="A1" s="37" t="s">
        <v>1187</v>
      </c>
      <c r="B1" s="14"/>
      <c r="C1" s="14"/>
      <c r="D1" s="14"/>
      <c r="E1" s="14"/>
      <c r="F1" s="14"/>
    </row>
    <row r="2" spans="1:6" x14ac:dyDescent="0.25">
      <c r="A2" s="397"/>
      <c r="B2" s="347"/>
      <c r="C2" s="347"/>
      <c r="D2" s="347"/>
      <c r="E2" s="14"/>
      <c r="F2" s="14"/>
    </row>
    <row r="3" spans="1:6" ht="64.5" x14ac:dyDescent="0.25">
      <c r="A3" s="48"/>
      <c r="B3" s="48"/>
      <c r="C3" s="452" t="s">
        <v>1189</v>
      </c>
      <c r="D3" s="452" t="s">
        <v>1527</v>
      </c>
      <c r="E3" s="14"/>
      <c r="F3" s="89" t="s">
        <v>301</v>
      </c>
    </row>
    <row r="4" spans="1:6" x14ac:dyDescent="0.25">
      <c r="A4" s="656" t="s">
        <v>881</v>
      </c>
      <c r="B4" s="656"/>
      <c r="C4" s="505" t="s">
        <v>290</v>
      </c>
      <c r="D4" s="505" t="s">
        <v>292</v>
      </c>
      <c r="E4" s="14"/>
      <c r="F4" s="14"/>
    </row>
    <row r="5" spans="1:6" ht="15" customHeight="1" x14ac:dyDescent="0.25">
      <c r="A5" s="514" t="s">
        <v>290</v>
      </c>
      <c r="B5" s="515" t="s">
        <v>1190</v>
      </c>
      <c r="C5" s="516">
        <v>208313.15801799999</v>
      </c>
      <c r="D5" s="516">
        <v>296007.82432720001</v>
      </c>
      <c r="E5" s="14"/>
      <c r="F5" s="14"/>
    </row>
    <row r="18" spans="5:6" x14ac:dyDescent="0.25">
      <c r="E18" s="14"/>
      <c r="F18" s="14"/>
    </row>
  </sheetData>
  <mergeCells count="1">
    <mergeCell ref="A4:B4"/>
  </mergeCells>
  <hyperlinks>
    <hyperlink ref="F3" location="Index!A1" display="Index" xr:uid="{5EBE9D3A-9ACC-444A-B4EC-F35B0A325DDA}"/>
  </hyperlinks>
  <pageMargins left="0.7" right="0.7" top="0.75" bottom="0.75" header="0.3" footer="0.3"/>
  <ignoredErrors>
    <ignoredError sqref="C4:D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F0BD-B0EE-4F45-B1B4-2866A5943078}">
  <sheetPr>
    <tabColor rgb="FF0B45E6"/>
  </sheetPr>
  <dimension ref="A1:F17"/>
  <sheetViews>
    <sheetView showGridLines="0" workbookViewId="0"/>
  </sheetViews>
  <sheetFormatPr defaultColWidth="8.85546875" defaultRowHeight="12.75" x14ac:dyDescent="0.2"/>
  <cols>
    <col min="1" max="1" width="16.42578125" style="7" customWidth="1"/>
    <col min="2" max="2" width="84.85546875" style="7" customWidth="1"/>
    <col min="3" max="3" width="2.7109375" style="7" customWidth="1"/>
    <col min="4" max="4" width="41" style="7" customWidth="1"/>
    <col min="5" max="5" width="3.85546875" style="7" customWidth="1"/>
    <col min="6" max="6" width="6.7109375" style="7" customWidth="1"/>
    <col min="7" max="16384" width="8.85546875" style="7"/>
  </cols>
  <sheetData>
    <row r="1" spans="1:6" x14ac:dyDescent="0.2">
      <c r="A1" s="264" t="s">
        <v>1191</v>
      </c>
    </row>
    <row r="2" spans="1:6" x14ac:dyDescent="0.2">
      <c r="A2" s="7" t="s">
        <v>1192</v>
      </c>
      <c r="B2" s="366"/>
    </row>
    <row r="3" spans="1:6" x14ac:dyDescent="0.2">
      <c r="B3" s="366"/>
    </row>
    <row r="4" spans="1:6" x14ac:dyDescent="0.2">
      <c r="B4" s="122"/>
    </row>
    <row r="5" spans="1:6" ht="33" customHeight="1" x14ac:dyDescent="0.2">
      <c r="A5" s="488" t="s">
        <v>905</v>
      </c>
      <c r="B5" s="486" t="s">
        <v>560</v>
      </c>
      <c r="C5" s="486"/>
      <c r="D5" s="486" t="s">
        <v>1107</v>
      </c>
      <c r="F5" s="198" t="s">
        <v>301</v>
      </c>
    </row>
    <row r="6" spans="1:6" ht="153" x14ac:dyDescent="0.2">
      <c r="A6" s="487" t="s">
        <v>53</v>
      </c>
      <c r="B6" s="485" t="s">
        <v>1193</v>
      </c>
      <c r="C6" s="266"/>
      <c r="D6" s="485" t="s">
        <v>1468</v>
      </c>
    </row>
    <row r="7" spans="1:6" ht="409.5" x14ac:dyDescent="0.2">
      <c r="A7" s="487" t="s">
        <v>54</v>
      </c>
      <c r="B7" s="485" t="s">
        <v>1528</v>
      </c>
      <c r="C7" s="266"/>
      <c r="D7" s="485" t="s">
        <v>1468</v>
      </c>
    </row>
    <row r="17" spans="4:4" x14ac:dyDescent="0.2">
      <c r="D17" s="521"/>
    </row>
  </sheetData>
  <hyperlinks>
    <hyperlink ref="F5" location="Index!A1" display="Index" xr:uid="{23E2890B-7303-4A28-BBA0-7D1554386E8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B45E6"/>
  </sheetPr>
  <dimension ref="A1:Y42"/>
  <sheetViews>
    <sheetView showGridLines="0" zoomScaleNormal="100" workbookViewId="0"/>
  </sheetViews>
  <sheetFormatPr defaultColWidth="9.28515625" defaultRowHeight="15" x14ac:dyDescent="0.25"/>
  <cols>
    <col min="1" max="1" width="6.85546875" customWidth="1"/>
    <col min="2" max="2" width="58.85546875" customWidth="1"/>
    <col min="3" max="3" width="13.7109375" customWidth="1"/>
    <col min="4" max="4" width="16" customWidth="1"/>
    <col min="5" max="5" width="18.28515625" customWidth="1"/>
    <col min="6" max="6" width="12.5703125" customWidth="1"/>
    <col min="7" max="7" width="17.7109375" customWidth="1"/>
    <col min="8" max="8" width="3" customWidth="1"/>
    <col min="9" max="9" width="10.140625" customWidth="1"/>
  </cols>
  <sheetData>
    <row r="1" spans="1:25" x14ac:dyDescent="0.25">
      <c r="A1" s="37" t="s">
        <v>549</v>
      </c>
    </row>
    <row r="2" spans="1:25" x14ac:dyDescent="0.25">
      <c r="A2" s="372" t="s">
        <v>831</v>
      </c>
    </row>
    <row r="3" spans="1:25" s="60" customFormat="1" x14ac:dyDescent="0.25">
      <c r="A3" s="746"/>
      <c r="B3" s="746"/>
      <c r="C3" s="233" t="s">
        <v>53</v>
      </c>
      <c r="D3" s="233" t="s">
        <v>54</v>
      </c>
      <c r="E3" s="233" t="s">
        <v>55</v>
      </c>
      <c r="F3" s="233" t="s">
        <v>96</v>
      </c>
      <c r="G3" s="234" t="s">
        <v>97</v>
      </c>
    </row>
    <row r="4" spans="1:25" ht="20.100000000000001" customHeight="1" x14ac:dyDescent="0.25">
      <c r="A4" s="726"/>
      <c r="B4" s="726"/>
      <c r="C4" s="621" t="s">
        <v>511</v>
      </c>
      <c r="D4" s="621"/>
      <c r="E4" s="621"/>
      <c r="F4" s="621"/>
      <c r="G4" s="619" t="s">
        <v>512</v>
      </c>
      <c r="I4" s="198" t="s">
        <v>301</v>
      </c>
    </row>
    <row r="5" spans="1:25" ht="20.100000000000001" customHeight="1" x14ac:dyDescent="0.25">
      <c r="A5" s="726" t="s">
        <v>881</v>
      </c>
      <c r="B5" s="726"/>
      <c r="C5" s="131" t="s">
        <v>513</v>
      </c>
      <c r="D5" s="131" t="s">
        <v>514</v>
      </c>
      <c r="E5" s="131" t="s">
        <v>515</v>
      </c>
      <c r="F5" s="131" t="s">
        <v>516</v>
      </c>
      <c r="G5" s="620"/>
    </row>
    <row r="6" spans="1:25" s="14" customFormat="1" ht="15.75" customHeight="1" x14ac:dyDescent="0.2">
      <c r="A6" s="731" t="s">
        <v>517</v>
      </c>
      <c r="B6" s="731"/>
      <c r="C6" s="731"/>
      <c r="D6" s="249"/>
      <c r="E6" s="249"/>
      <c r="F6" s="249"/>
      <c r="G6" s="249"/>
      <c r="H6" s="204"/>
      <c r="I6" s="204"/>
      <c r="J6" s="204"/>
      <c r="K6" s="204"/>
      <c r="L6" s="204"/>
      <c r="M6" s="203"/>
      <c r="N6" s="731"/>
      <c r="O6" s="731"/>
      <c r="P6" s="731"/>
      <c r="Q6" s="203"/>
      <c r="R6" s="203"/>
      <c r="S6" s="203"/>
      <c r="T6" s="203"/>
      <c r="U6" s="203"/>
      <c r="V6" s="203"/>
      <c r="W6" s="203"/>
      <c r="X6" s="203"/>
      <c r="Y6" s="203"/>
    </row>
    <row r="7" spans="1:25" s="238" customFormat="1" ht="15.75" customHeight="1" x14ac:dyDescent="0.2">
      <c r="A7" s="236">
        <v>1</v>
      </c>
      <c r="B7" s="237" t="s">
        <v>518</v>
      </c>
      <c r="C7" s="250">
        <v>197907</v>
      </c>
      <c r="D7" s="250"/>
      <c r="E7" s="250"/>
      <c r="F7" s="251"/>
      <c r="G7" s="251">
        <v>197907</v>
      </c>
    </row>
    <row r="8" spans="1:25" s="7" customFormat="1" ht="15.75" customHeight="1" x14ac:dyDescent="0.2">
      <c r="A8" s="239">
        <v>2</v>
      </c>
      <c r="B8" s="240" t="s">
        <v>519</v>
      </c>
      <c r="C8" s="252">
        <v>197907</v>
      </c>
      <c r="D8" s="252"/>
      <c r="E8" s="252"/>
      <c r="F8" s="253"/>
      <c r="G8" s="253">
        <v>197907</v>
      </c>
    </row>
    <row r="9" spans="1:25" s="7" customFormat="1" ht="15.75" customHeight="1" x14ac:dyDescent="0.2">
      <c r="A9" s="239">
        <v>3</v>
      </c>
      <c r="B9" s="240" t="s">
        <v>520</v>
      </c>
      <c r="C9" s="205"/>
      <c r="D9" s="252"/>
      <c r="E9" s="252"/>
      <c r="F9" s="253"/>
      <c r="G9" s="253"/>
    </row>
    <row r="10" spans="1:25" s="238" customFormat="1" ht="15.75" customHeight="1" x14ac:dyDescent="0.2">
      <c r="A10" s="241">
        <v>4</v>
      </c>
      <c r="B10" s="237" t="s">
        <v>521</v>
      </c>
      <c r="C10" s="205"/>
      <c r="D10" s="250">
        <v>412686</v>
      </c>
      <c r="E10" s="250">
        <v>1818</v>
      </c>
      <c r="F10" s="254">
        <v>10948</v>
      </c>
      <c r="G10" s="254">
        <v>394169.66945078835</v>
      </c>
    </row>
    <row r="11" spans="1:25" s="7" customFormat="1" ht="15.75" customHeight="1" x14ac:dyDescent="0.2">
      <c r="A11" s="239">
        <v>5</v>
      </c>
      <c r="B11" s="240" t="s">
        <v>484</v>
      </c>
      <c r="C11" s="205"/>
      <c r="D11" s="255">
        <v>202803</v>
      </c>
      <c r="E11" s="255">
        <v>549</v>
      </c>
      <c r="F11" s="253">
        <v>3827</v>
      </c>
      <c r="G11" s="253">
        <v>197011.51248702675</v>
      </c>
    </row>
    <row r="12" spans="1:25" s="7" customFormat="1" ht="15.75" customHeight="1" x14ac:dyDescent="0.2">
      <c r="A12" s="239">
        <v>6</v>
      </c>
      <c r="B12" s="240" t="s">
        <v>485</v>
      </c>
      <c r="C12" s="205"/>
      <c r="D12" s="255">
        <v>209883</v>
      </c>
      <c r="E12" s="255">
        <v>1269</v>
      </c>
      <c r="F12" s="253">
        <v>7121</v>
      </c>
      <c r="G12" s="253">
        <v>197158.1569637616</v>
      </c>
    </row>
    <row r="13" spans="1:25" s="238" customFormat="1" ht="15.75" customHeight="1" x14ac:dyDescent="0.2">
      <c r="A13" s="241">
        <v>7</v>
      </c>
      <c r="B13" s="237" t="s">
        <v>522</v>
      </c>
      <c r="C13" s="205"/>
      <c r="D13" s="250">
        <v>267592</v>
      </c>
      <c r="E13" s="250">
        <v>31545</v>
      </c>
      <c r="F13" s="254">
        <v>319258.55739180977</v>
      </c>
      <c r="G13" s="254">
        <v>409466.33054921159</v>
      </c>
    </row>
    <row r="14" spans="1:25" s="7" customFormat="1" ht="15.75" customHeight="1" x14ac:dyDescent="0.2">
      <c r="A14" s="239">
        <v>8</v>
      </c>
      <c r="B14" s="240" t="s">
        <v>523</v>
      </c>
      <c r="C14" s="205"/>
      <c r="D14" s="256">
        <v>11128</v>
      </c>
      <c r="E14" s="255"/>
      <c r="F14" s="253"/>
      <c r="G14" s="253">
        <v>5563.7731574018107</v>
      </c>
    </row>
    <row r="15" spans="1:25" s="7" customFormat="1" ht="15.75" customHeight="1" x14ac:dyDescent="0.2">
      <c r="A15" s="239">
        <v>9</v>
      </c>
      <c r="B15" s="240" t="s">
        <v>524</v>
      </c>
      <c r="C15" s="205"/>
      <c r="D15" s="255">
        <v>256464</v>
      </c>
      <c r="E15" s="255">
        <v>31545</v>
      </c>
      <c r="F15" s="253">
        <v>319258.55739180977</v>
      </c>
      <c r="G15" s="253">
        <v>403902.55739180977</v>
      </c>
    </row>
    <row r="16" spans="1:25" s="238" customFormat="1" ht="15.75" customHeight="1" x14ac:dyDescent="0.2">
      <c r="A16" s="241">
        <v>10</v>
      </c>
      <c r="B16" s="237" t="s">
        <v>525</v>
      </c>
      <c r="C16" s="205"/>
      <c r="D16" s="250"/>
      <c r="E16" s="250"/>
      <c r="F16" s="254"/>
      <c r="G16" s="254"/>
    </row>
    <row r="17" spans="1:25" s="238" customFormat="1" ht="15.75" customHeight="1" x14ac:dyDescent="0.2">
      <c r="A17" s="241">
        <v>11</v>
      </c>
      <c r="B17" s="237" t="s">
        <v>526</v>
      </c>
      <c r="C17" s="250">
        <v>5877</v>
      </c>
      <c r="D17" s="250">
        <v>22813</v>
      </c>
      <c r="E17" s="250">
        <v>0</v>
      </c>
      <c r="F17" s="254">
        <v>0</v>
      </c>
      <c r="G17" s="254">
        <v>0</v>
      </c>
    </row>
    <row r="18" spans="1:25" s="7" customFormat="1" ht="15.75" customHeight="1" x14ac:dyDescent="0.2">
      <c r="A18" s="239">
        <v>12</v>
      </c>
      <c r="B18" s="240" t="s">
        <v>527</v>
      </c>
      <c r="C18" s="255">
        <v>5877</v>
      </c>
      <c r="D18" s="257"/>
      <c r="E18" s="257"/>
      <c r="F18" s="257"/>
      <c r="G18" s="257"/>
    </row>
    <row r="19" spans="1:25" s="7" customFormat="1" ht="31.5" customHeight="1" x14ac:dyDescent="0.2">
      <c r="A19" s="246">
        <v>13</v>
      </c>
      <c r="B19" s="240" t="s">
        <v>528</v>
      </c>
      <c r="C19" s="205"/>
      <c r="D19" s="255">
        <v>22813</v>
      </c>
      <c r="E19" s="255"/>
      <c r="F19" s="253"/>
      <c r="G19" s="253">
        <v>0</v>
      </c>
      <c r="H19" s="18"/>
      <c r="I19" s="18"/>
    </row>
    <row r="20" spans="1:25" s="14" customFormat="1" ht="15.75" customHeight="1" x14ac:dyDescent="0.2">
      <c r="A20" s="56">
        <v>14</v>
      </c>
      <c r="B20" s="57" t="s">
        <v>529</v>
      </c>
      <c r="C20" s="277"/>
      <c r="D20" s="277"/>
      <c r="E20" s="277"/>
      <c r="F20" s="277"/>
      <c r="G20" s="258">
        <v>1001543</v>
      </c>
    </row>
    <row r="21" spans="1:25" s="14" customFormat="1" ht="15.75" customHeight="1" x14ac:dyDescent="0.2">
      <c r="A21" s="731" t="s">
        <v>530</v>
      </c>
      <c r="B21" s="731"/>
      <c r="C21" s="731"/>
      <c r="D21" s="249"/>
      <c r="E21" s="249"/>
      <c r="F21" s="249"/>
      <c r="G21" s="249"/>
      <c r="H21" s="204"/>
      <c r="I21" s="204"/>
      <c r="J21" s="204"/>
      <c r="K21" s="204"/>
      <c r="L21" s="204"/>
      <c r="M21" s="203"/>
      <c r="N21" s="731"/>
      <c r="O21" s="731"/>
      <c r="P21" s="731"/>
      <c r="Q21" s="203"/>
      <c r="R21" s="203"/>
      <c r="S21" s="203"/>
      <c r="T21" s="203"/>
      <c r="U21" s="203"/>
      <c r="V21" s="203"/>
      <c r="W21" s="203"/>
      <c r="X21" s="203"/>
      <c r="Y21" s="203"/>
    </row>
    <row r="22" spans="1:25" s="238" customFormat="1" ht="15.75" customHeight="1" x14ac:dyDescent="0.2">
      <c r="A22" s="236">
        <v>15</v>
      </c>
      <c r="B22" s="237" t="s">
        <v>481</v>
      </c>
      <c r="C22" s="205"/>
      <c r="D22" s="257"/>
      <c r="E22" s="257"/>
      <c r="F22" s="257"/>
      <c r="G22" s="367">
        <v>0</v>
      </c>
    </row>
    <row r="23" spans="1:25" s="238" customFormat="1" ht="31.5" customHeight="1" x14ac:dyDescent="0.2">
      <c r="A23" s="242" t="s">
        <v>531</v>
      </c>
      <c r="B23" s="237" t="s">
        <v>532</v>
      </c>
      <c r="C23" s="205"/>
      <c r="D23" s="368"/>
      <c r="E23" s="368"/>
      <c r="F23" s="367"/>
      <c r="G23" s="367"/>
    </row>
    <row r="24" spans="1:25" s="238" customFormat="1" ht="15.75" customHeight="1" x14ac:dyDescent="0.2">
      <c r="A24" s="242">
        <v>16</v>
      </c>
      <c r="B24" s="237" t="s">
        <v>533</v>
      </c>
      <c r="C24" s="205"/>
      <c r="D24" s="368">
        <v>0</v>
      </c>
      <c r="E24" s="368">
        <v>0</v>
      </c>
      <c r="F24" s="367">
        <v>0</v>
      </c>
      <c r="G24" s="367">
        <v>0</v>
      </c>
    </row>
    <row r="25" spans="1:25" s="238" customFormat="1" ht="15.75" customHeight="1" x14ac:dyDescent="0.2">
      <c r="A25" s="236">
        <v>17</v>
      </c>
      <c r="B25" s="237" t="s">
        <v>534</v>
      </c>
      <c r="C25" s="205"/>
      <c r="D25" s="368">
        <v>175371</v>
      </c>
      <c r="E25" s="368">
        <v>189632</v>
      </c>
      <c r="F25" s="368">
        <v>861403</v>
      </c>
      <c r="G25" s="368">
        <v>786496</v>
      </c>
    </row>
    <row r="26" spans="1:25" s="18" customFormat="1" ht="31.5" customHeight="1" x14ac:dyDescent="0.2">
      <c r="A26" s="246">
        <v>18</v>
      </c>
      <c r="B26" s="243" t="s">
        <v>535</v>
      </c>
      <c r="C26" s="205"/>
      <c r="D26" s="255">
        <v>56519</v>
      </c>
      <c r="E26" s="255">
        <v>38124</v>
      </c>
      <c r="F26" s="578">
        <v>40210</v>
      </c>
      <c r="G26" s="578">
        <v>6743</v>
      </c>
    </row>
    <row r="27" spans="1:25" s="18" customFormat="1" ht="47.25" customHeight="1" x14ac:dyDescent="0.2">
      <c r="A27" s="246">
        <v>19</v>
      </c>
      <c r="B27" s="240" t="s">
        <v>536</v>
      </c>
      <c r="C27" s="205"/>
      <c r="D27" s="255">
        <v>41706</v>
      </c>
      <c r="E27" s="255">
        <v>144307</v>
      </c>
      <c r="F27" s="578">
        <v>1461</v>
      </c>
      <c r="G27" s="578">
        <v>3911</v>
      </c>
    </row>
    <row r="28" spans="1:25" s="18" customFormat="1" ht="47.25" customHeight="1" x14ac:dyDescent="0.2">
      <c r="A28" s="246">
        <v>20</v>
      </c>
      <c r="B28" s="243" t="s">
        <v>550</v>
      </c>
      <c r="C28" s="205"/>
      <c r="D28" s="255">
        <v>76257</v>
      </c>
      <c r="E28" s="255">
        <v>851</v>
      </c>
      <c r="F28" s="578">
        <v>316931</v>
      </c>
      <c r="G28" s="578">
        <v>344658</v>
      </c>
    </row>
    <row r="29" spans="1:25" s="18" customFormat="1" ht="31.5" customHeight="1" x14ac:dyDescent="0.2">
      <c r="A29" s="246">
        <v>21</v>
      </c>
      <c r="B29" s="244" t="s">
        <v>537</v>
      </c>
      <c r="C29" s="205"/>
      <c r="D29" s="255"/>
      <c r="E29" s="255"/>
      <c r="F29" s="578">
        <v>11410</v>
      </c>
      <c r="G29" s="578">
        <v>7468</v>
      </c>
    </row>
    <row r="30" spans="1:25" s="18" customFormat="1" ht="15.75" customHeight="1" x14ac:dyDescent="0.2">
      <c r="A30" s="246">
        <v>22</v>
      </c>
      <c r="B30" s="240" t="s">
        <v>538</v>
      </c>
      <c r="C30" s="205"/>
      <c r="D30" s="255">
        <v>489</v>
      </c>
      <c r="E30" s="255">
        <v>4888</v>
      </c>
      <c r="F30" s="578">
        <v>450243</v>
      </c>
      <c r="G30" s="578">
        <v>385579</v>
      </c>
    </row>
    <row r="31" spans="1:25" s="18" customFormat="1" ht="25.5" x14ac:dyDescent="0.2">
      <c r="A31" s="246">
        <v>23</v>
      </c>
      <c r="B31" s="244" t="s">
        <v>537</v>
      </c>
      <c r="C31" s="205"/>
      <c r="D31" s="255">
        <v>489</v>
      </c>
      <c r="E31" s="255">
        <v>4888</v>
      </c>
      <c r="F31" s="578">
        <v>450243</v>
      </c>
      <c r="G31" s="578">
        <v>385579</v>
      </c>
    </row>
    <row r="32" spans="1:25" s="18" customFormat="1" ht="47.25" customHeight="1" x14ac:dyDescent="0.2">
      <c r="A32" s="246">
        <v>24</v>
      </c>
      <c r="B32" s="240" t="s">
        <v>539</v>
      </c>
      <c r="C32" s="205"/>
      <c r="D32" s="255">
        <v>400</v>
      </c>
      <c r="E32" s="255">
        <v>1462</v>
      </c>
      <c r="F32" s="578">
        <v>52558</v>
      </c>
      <c r="G32" s="578">
        <v>45605</v>
      </c>
    </row>
    <row r="33" spans="1:7" s="245" customFormat="1" ht="15.75" customHeight="1" x14ac:dyDescent="0.2">
      <c r="A33" s="247">
        <v>25</v>
      </c>
      <c r="B33" s="237" t="s">
        <v>540</v>
      </c>
      <c r="C33" s="205"/>
      <c r="D33" s="368"/>
      <c r="E33" s="368"/>
      <c r="F33" s="369"/>
      <c r="G33" s="369"/>
    </row>
    <row r="34" spans="1:7" s="245" customFormat="1" ht="15.75" customHeight="1" x14ac:dyDescent="0.2">
      <c r="A34" s="247">
        <v>26</v>
      </c>
      <c r="B34" s="237" t="s">
        <v>541</v>
      </c>
      <c r="C34" s="368"/>
      <c r="D34" s="370">
        <v>63296</v>
      </c>
      <c r="E34" s="370">
        <v>191</v>
      </c>
      <c r="F34" s="370">
        <v>3491</v>
      </c>
      <c r="G34" s="370">
        <v>38267</v>
      </c>
    </row>
    <row r="35" spans="1:7" s="18" customFormat="1" ht="15.75" customHeight="1" x14ac:dyDescent="0.2">
      <c r="A35" s="246">
        <v>27</v>
      </c>
      <c r="B35" s="240" t="s">
        <v>542</v>
      </c>
      <c r="C35" s="205"/>
      <c r="D35" s="257"/>
      <c r="E35" s="257"/>
      <c r="F35" s="578"/>
      <c r="G35" s="259"/>
    </row>
    <row r="36" spans="1:7" s="18" customFormat="1" ht="25.5" x14ac:dyDescent="0.2">
      <c r="A36" s="246">
        <v>28</v>
      </c>
      <c r="B36" s="240" t="s">
        <v>543</v>
      </c>
      <c r="C36" s="205"/>
      <c r="D36" s="747"/>
      <c r="E36" s="747"/>
      <c r="F36" s="747"/>
      <c r="G36" s="578"/>
    </row>
    <row r="37" spans="1:7" s="18" customFormat="1" ht="15.75" customHeight="1" x14ac:dyDescent="0.2">
      <c r="A37" s="246">
        <v>29</v>
      </c>
      <c r="B37" s="240" t="s">
        <v>551</v>
      </c>
      <c r="C37" s="205"/>
      <c r="D37" s="747">
        <v>2899</v>
      </c>
      <c r="E37" s="747"/>
      <c r="F37" s="747"/>
      <c r="G37" s="578">
        <v>2899</v>
      </c>
    </row>
    <row r="38" spans="1:7" s="18" customFormat="1" ht="31.5" customHeight="1" x14ac:dyDescent="0.2">
      <c r="A38" s="246">
        <v>30</v>
      </c>
      <c r="B38" s="240" t="s">
        <v>544</v>
      </c>
      <c r="C38" s="205"/>
      <c r="D38" s="260"/>
      <c r="E38" s="260"/>
      <c r="F38" s="578"/>
      <c r="G38" s="578"/>
    </row>
    <row r="39" spans="1:7" s="18" customFormat="1" ht="15.75" customHeight="1" x14ac:dyDescent="0.2">
      <c r="A39" s="246">
        <v>31</v>
      </c>
      <c r="B39" s="240" t="s">
        <v>545</v>
      </c>
      <c r="C39" s="205"/>
      <c r="D39" s="260">
        <v>60397</v>
      </c>
      <c r="E39" s="260">
        <v>191</v>
      </c>
      <c r="F39" s="578">
        <v>3491</v>
      </c>
      <c r="G39" s="578">
        <v>35368</v>
      </c>
    </row>
    <row r="40" spans="1:7" s="245" customFormat="1" ht="15.75" customHeight="1" x14ac:dyDescent="0.2">
      <c r="A40" s="247">
        <v>32</v>
      </c>
      <c r="B40" s="237" t="s">
        <v>546</v>
      </c>
      <c r="C40" s="205"/>
      <c r="D40" s="368">
        <v>125690</v>
      </c>
      <c r="E40" s="368"/>
      <c r="F40" s="369"/>
      <c r="G40" s="371">
        <v>3190</v>
      </c>
    </row>
    <row r="41" spans="1:7" s="14" customFormat="1" ht="15.75" customHeight="1" x14ac:dyDescent="0.2">
      <c r="A41" s="56">
        <v>33</v>
      </c>
      <c r="B41" s="57" t="s">
        <v>547</v>
      </c>
      <c r="C41" s="277"/>
      <c r="D41" s="25"/>
      <c r="E41" s="25"/>
      <c r="F41" s="25"/>
      <c r="G41" s="25">
        <v>827953</v>
      </c>
    </row>
    <row r="42" spans="1:7" s="14" customFormat="1" ht="15.75" customHeight="1" x14ac:dyDescent="0.2">
      <c r="A42" s="56">
        <v>34</v>
      </c>
      <c r="B42" s="57" t="s">
        <v>548</v>
      </c>
      <c r="C42" s="277"/>
      <c r="D42" s="248"/>
      <c r="E42" s="248"/>
      <c r="F42" s="248"/>
      <c r="G42" s="248">
        <v>1.2096616595386454</v>
      </c>
    </row>
  </sheetData>
  <mergeCells count="11">
    <mergeCell ref="D36:F36"/>
    <mergeCell ref="D37:F37"/>
    <mergeCell ref="A4:B4"/>
    <mergeCell ref="A5:B5"/>
    <mergeCell ref="A6:C6"/>
    <mergeCell ref="A21:C21"/>
    <mergeCell ref="A3:B3"/>
    <mergeCell ref="C4:F4"/>
    <mergeCell ref="G4:G5"/>
    <mergeCell ref="N6:P6"/>
    <mergeCell ref="N21:P21"/>
  </mergeCells>
  <hyperlinks>
    <hyperlink ref="I4" location="Index!A1" display="Index" xr:uid="{28408878-22B6-4354-B52A-976D93E0A9E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F044A-3599-4227-97B7-2510B9A11F44}">
  <sheetPr>
    <tabColor rgb="FF0B45E6"/>
  </sheetPr>
  <dimension ref="A1:G9"/>
  <sheetViews>
    <sheetView showGridLines="0" workbookViewId="0"/>
  </sheetViews>
  <sheetFormatPr defaultColWidth="8.85546875" defaultRowHeight="12.75" x14ac:dyDescent="0.2"/>
  <cols>
    <col min="1" max="1" width="16.42578125" style="7" customWidth="1"/>
    <col min="2" max="2" width="8.28515625" style="7" customWidth="1"/>
    <col min="3" max="3" width="65.28515625" style="7" customWidth="1"/>
    <col min="4" max="4" width="2.28515625" style="7" customWidth="1"/>
    <col min="5" max="5" width="39.7109375" style="7" customWidth="1"/>
    <col min="6" max="6" width="4.140625" style="7" customWidth="1"/>
    <col min="7" max="16384" width="8.85546875" style="7"/>
  </cols>
  <sheetData>
    <row r="1" spans="1:7" x14ac:dyDescent="0.2">
      <c r="A1" s="264" t="s">
        <v>1129</v>
      </c>
    </row>
    <row r="2" spans="1:7" x14ac:dyDescent="0.2">
      <c r="B2" s="366"/>
    </row>
    <row r="3" spans="1:7" x14ac:dyDescent="0.2">
      <c r="B3" s="366"/>
    </row>
    <row r="4" spans="1:7" x14ac:dyDescent="0.2">
      <c r="B4" s="122"/>
    </row>
    <row r="5" spans="1:7" ht="33" customHeight="1" x14ac:dyDescent="0.2">
      <c r="A5" s="488" t="s">
        <v>904</v>
      </c>
      <c r="B5" s="488" t="s">
        <v>905</v>
      </c>
      <c r="C5" s="486" t="s">
        <v>560</v>
      </c>
      <c r="D5" s="486"/>
      <c r="E5" s="486" t="s">
        <v>1107</v>
      </c>
      <c r="G5" s="198" t="s">
        <v>301</v>
      </c>
    </row>
    <row r="6" spans="1:7" ht="110.25" customHeight="1" x14ac:dyDescent="0.2">
      <c r="A6" s="487" t="s">
        <v>1132</v>
      </c>
      <c r="B6" s="487" t="s">
        <v>53</v>
      </c>
      <c r="C6" s="485" t="s">
        <v>1531</v>
      </c>
      <c r="D6" s="266"/>
      <c r="E6" s="485" t="s">
        <v>1508</v>
      </c>
    </row>
    <row r="7" spans="1:7" ht="96.75" customHeight="1" x14ac:dyDescent="0.2">
      <c r="A7" s="487" t="s">
        <v>1130</v>
      </c>
      <c r="B7" s="487" t="s">
        <v>54</v>
      </c>
      <c r="C7" s="485" t="s">
        <v>1133</v>
      </c>
      <c r="D7" s="266"/>
      <c r="E7" s="485" t="s">
        <v>1508</v>
      </c>
    </row>
    <row r="8" spans="1:7" ht="72.75" customHeight="1" x14ac:dyDescent="0.2">
      <c r="A8" s="487" t="s">
        <v>1130</v>
      </c>
      <c r="B8" s="487" t="s">
        <v>55</v>
      </c>
      <c r="C8" s="485" t="s">
        <v>1134</v>
      </c>
      <c r="D8" s="266"/>
      <c r="E8" s="485" t="s">
        <v>1508</v>
      </c>
    </row>
    <row r="9" spans="1:7" ht="71.25" customHeight="1" x14ac:dyDescent="0.2">
      <c r="A9" s="487" t="s">
        <v>1131</v>
      </c>
      <c r="B9" s="487" t="s">
        <v>96</v>
      </c>
      <c r="C9" s="485" t="s">
        <v>1135</v>
      </c>
      <c r="D9" s="266"/>
      <c r="E9" s="485" t="s">
        <v>1508</v>
      </c>
    </row>
  </sheetData>
  <hyperlinks>
    <hyperlink ref="G5" location="Index!A1" display="Index" xr:uid="{DD87CD5D-8362-4A69-8BA7-0670C29EEF40}"/>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9BF6-D03A-4349-9C43-9CA85C5BBFA9}">
  <sheetPr>
    <tabColor rgb="FF0B45E6"/>
  </sheetPr>
  <dimension ref="A1:I16"/>
  <sheetViews>
    <sheetView showGridLines="0" workbookViewId="0"/>
  </sheetViews>
  <sheetFormatPr defaultColWidth="9.28515625" defaultRowHeight="15.75" customHeight="1" x14ac:dyDescent="0.2"/>
  <cols>
    <col min="1" max="1" width="5.5703125" style="157" customWidth="1"/>
    <col min="2" max="2" width="30.85546875" style="157" customWidth="1"/>
    <col min="3" max="3" width="13.5703125" style="188" customWidth="1"/>
    <col min="4" max="6" width="13.5703125" style="157" customWidth="1"/>
    <col min="7" max="7" width="14.28515625" style="157" customWidth="1"/>
    <col min="8" max="8" width="3.5703125" style="157" customWidth="1"/>
    <col min="9" max="9" width="8.5703125" style="157" customWidth="1"/>
    <col min="10" max="16384" width="9.28515625" style="157"/>
  </cols>
  <sheetData>
    <row r="1" spans="1:9" ht="15.75" customHeight="1" x14ac:dyDescent="0.2">
      <c r="A1" s="37" t="s">
        <v>1136</v>
      </c>
      <c r="B1" s="37"/>
      <c r="C1" s="120"/>
      <c r="D1" s="14"/>
    </row>
    <row r="2" spans="1:9" ht="15.75" customHeight="1" x14ac:dyDescent="0.2">
      <c r="A2" s="37"/>
      <c r="B2" s="37"/>
      <c r="C2" s="120"/>
      <c r="D2" s="14"/>
    </row>
    <row r="3" spans="1:9" ht="15.75" customHeight="1" x14ac:dyDescent="0.2">
      <c r="C3" s="120" t="s">
        <v>53</v>
      </c>
      <c r="D3" s="120" t="s">
        <v>54</v>
      </c>
      <c r="E3" s="188" t="s">
        <v>55</v>
      </c>
      <c r="F3" s="188" t="s">
        <v>96</v>
      </c>
      <c r="G3" s="188" t="s">
        <v>97</v>
      </c>
    </row>
    <row r="4" spans="1:9" ht="24" customHeight="1" x14ac:dyDescent="0.2">
      <c r="A4" s="129" t="s">
        <v>95</v>
      </c>
      <c r="B4" s="451"/>
      <c r="C4" s="621" t="s">
        <v>1143</v>
      </c>
      <c r="D4" s="621"/>
      <c r="E4" s="621"/>
      <c r="F4" s="619" t="s">
        <v>1144</v>
      </c>
      <c r="G4" s="622" t="s">
        <v>1145</v>
      </c>
      <c r="I4" s="198" t="s">
        <v>301</v>
      </c>
    </row>
    <row r="5" spans="1:9" ht="16.5" customHeight="1" x14ac:dyDescent="0.2">
      <c r="A5" s="28"/>
      <c r="B5" s="28" t="s">
        <v>1137</v>
      </c>
      <c r="C5" s="497">
        <v>43830</v>
      </c>
      <c r="D5" s="498">
        <v>44196</v>
      </c>
      <c r="E5" s="498">
        <v>44561</v>
      </c>
      <c r="F5" s="620"/>
      <c r="G5" s="621"/>
    </row>
    <row r="6" spans="1:9" s="14" customFormat="1" ht="35.1" customHeight="1" x14ac:dyDescent="0.2">
      <c r="A6" s="492">
        <v>1</v>
      </c>
      <c r="B6" s="494" t="s">
        <v>1138</v>
      </c>
      <c r="C6" s="51"/>
      <c r="D6" s="145"/>
      <c r="E6" s="145"/>
      <c r="F6" s="145"/>
      <c r="G6" s="145"/>
    </row>
    <row r="7" spans="1:9" s="14" customFormat="1" ht="35.1" customHeight="1" x14ac:dyDescent="0.2">
      <c r="A7" s="492">
        <v>2</v>
      </c>
      <c r="B7" s="494" t="s">
        <v>1139</v>
      </c>
      <c r="C7" s="572">
        <v>50588.013665590006</v>
      </c>
      <c r="D7" s="572">
        <v>52398.41911124</v>
      </c>
      <c r="E7" s="572">
        <v>59135.084021939998</v>
      </c>
      <c r="F7" s="572">
        <v>7686.7849873727018</v>
      </c>
      <c r="G7" s="572">
        <v>96084.812342158766</v>
      </c>
    </row>
    <row r="8" spans="1:9" s="14" customFormat="1" ht="35.1" customHeight="1" x14ac:dyDescent="0.2">
      <c r="A8" s="492">
        <v>3</v>
      </c>
      <c r="B8" s="495" t="s">
        <v>1140</v>
      </c>
      <c r="C8" s="51">
        <v>50588.013665590006</v>
      </c>
      <c r="D8" s="51">
        <v>52398.41911124</v>
      </c>
      <c r="E8" s="51">
        <v>59135.084021939998</v>
      </c>
      <c r="F8" s="51">
        <v>7686.7849873727018</v>
      </c>
      <c r="G8" s="51">
        <v>96084.812342158766</v>
      </c>
    </row>
    <row r="9" spans="1:9" s="14" customFormat="1" ht="35.1" customHeight="1" x14ac:dyDescent="0.2">
      <c r="A9" s="492">
        <v>4</v>
      </c>
      <c r="B9" s="495" t="s">
        <v>1141</v>
      </c>
      <c r="C9" s="51"/>
      <c r="D9" s="145"/>
      <c r="E9" s="145"/>
      <c r="F9" s="145"/>
      <c r="G9" s="145"/>
    </row>
    <row r="10" spans="1:9" ht="35.1" customHeight="1" x14ac:dyDescent="0.2">
      <c r="A10" s="493">
        <v>5</v>
      </c>
      <c r="B10" s="496" t="s">
        <v>1142</v>
      </c>
      <c r="C10" s="490"/>
      <c r="D10" s="83"/>
      <c r="E10" s="459"/>
      <c r="F10" s="459"/>
      <c r="G10" s="459"/>
    </row>
    <row r="11" spans="1:9" ht="15.75" customHeight="1" x14ac:dyDescent="0.2">
      <c r="C11" s="137"/>
      <c r="D11" s="137"/>
      <c r="E11" s="491"/>
      <c r="F11" s="491"/>
      <c r="G11" s="491"/>
    </row>
    <row r="12" spans="1:9" ht="15.75" customHeight="1" x14ac:dyDescent="0.2">
      <c r="A12" s="478"/>
      <c r="C12" s="137"/>
      <c r="D12" s="137"/>
      <c r="E12" s="137"/>
      <c r="F12" s="137"/>
      <c r="G12" s="137"/>
    </row>
    <row r="13" spans="1:9" ht="15.75" customHeight="1" x14ac:dyDescent="0.2">
      <c r="C13" s="157"/>
    </row>
    <row r="14" spans="1:9" ht="15.75" customHeight="1" x14ac:dyDescent="0.2">
      <c r="C14" s="157"/>
    </row>
    <row r="15" spans="1:9" ht="15.75" customHeight="1" x14ac:dyDescent="0.2">
      <c r="C15" s="157"/>
    </row>
    <row r="16" spans="1:9" ht="15.75" customHeight="1" x14ac:dyDescent="0.2">
      <c r="C16" s="157"/>
    </row>
  </sheetData>
  <mergeCells count="3">
    <mergeCell ref="C4:E4"/>
    <mergeCell ref="F4:F5"/>
    <mergeCell ref="G4:G5"/>
  </mergeCells>
  <hyperlinks>
    <hyperlink ref="I4" location="Index!A1" display="Index" xr:uid="{F2992C05-BD7F-4351-A1C2-B21DC78FFE5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DC42-CCDB-4CA0-8112-C3829027F62B}">
  <sheetPr>
    <tabColor rgb="FF0B45E6"/>
  </sheetPr>
  <dimension ref="A1:F14"/>
  <sheetViews>
    <sheetView showGridLines="0" workbookViewId="0"/>
  </sheetViews>
  <sheetFormatPr defaultColWidth="8.85546875" defaultRowHeight="12.75" x14ac:dyDescent="0.2"/>
  <cols>
    <col min="1" max="1" width="11.85546875" style="7" customWidth="1"/>
    <col min="2" max="2" width="97.42578125" style="7" customWidth="1"/>
    <col min="3" max="3" width="2.85546875" style="7" customWidth="1"/>
    <col min="4" max="4" width="36.42578125" style="7" customWidth="1"/>
    <col min="5" max="5" width="5.140625" style="7" customWidth="1"/>
    <col min="6" max="6" width="6.42578125" style="7" customWidth="1"/>
    <col min="7" max="16384" width="8.85546875" style="7"/>
  </cols>
  <sheetData>
    <row r="1" spans="1:6" x14ac:dyDescent="0.2">
      <c r="A1" s="264" t="s">
        <v>1094</v>
      </c>
    </row>
    <row r="2" spans="1:6" x14ac:dyDescent="0.2">
      <c r="A2" s="366"/>
    </row>
    <row r="3" spans="1:6" x14ac:dyDescent="0.2">
      <c r="A3" s="122" t="s">
        <v>1095</v>
      </c>
    </row>
    <row r="4" spans="1:6" ht="23.25" customHeight="1" x14ac:dyDescent="0.2">
      <c r="A4" s="450" t="s">
        <v>905</v>
      </c>
      <c r="B4" s="453" t="s">
        <v>560</v>
      </c>
      <c r="C4" s="453"/>
      <c r="D4" s="453" t="s">
        <v>838</v>
      </c>
      <c r="E4" s="484"/>
      <c r="F4" s="198" t="s">
        <v>301</v>
      </c>
    </row>
    <row r="5" spans="1:6" ht="122.25" customHeight="1" x14ac:dyDescent="0.2">
      <c r="A5" s="434" t="s">
        <v>908</v>
      </c>
      <c r="B5" s="485" t="s">
        <v>1097</v>
      </c>
      <c r="C5" s="266"/>
      <c r="D5" s="485" t="s">
        <v>1505</v>
      </c>
      <c r="E5" s="483"/>
    </row>
    <row r="6" spans="1:6" ht="153" x14ac:dyDescent="0.2">
      <c r="A6" s="434" t="s">
        <v>909</v>
      </c>
      <c r="B6" s="485" t="s">
        <v>1098</v>
      </c>
      <c r="C6" s="266"/>
      <c r="D6" s="485" t="s">
        <v>1505</v>
      </c>
      <c r="E6" s="483"/>
    </row>
    <row r="7" spans="1:6" ht="46.9" customHeight="1" x14ac:dyDescent="0.2">
      <c r="A7" s="434" t="s">
        <v>961</v>
      </c>
      <c r="B7" s="485" t="s">
        <v>1099</v>
      </c>
      <c r="C7" s="266"/>
      <c r="D7" s="485" t="s">
        <v>1505</v>
      </c>
      <c r="E7" s="483"/>
    </row>
    <row r="8" spans="1:6" ht="46.9" customHeight="1" x14ac:dyDescent="0.2">
      <c r="A8" s="434" t="s">
        <v>962</v>
      </c>
      <c r="B8" s="485" t="s">
        <v>1100</v>
      </c>
      <c r="C8" s="266"/>
      <c r="D8" s="485" t="s">
        <v>1505</v>
      </c>
      <c r="E8" s="483"/>
    </row>
    <row r="9" spans="1:6" ht="178.5" x14ac:dyDescent="0.2">
      <c r="A9" s="434" t="s">
        <v>976</v>
      </c>
      <c r="B9" s="485" t="s">
        <v>1101</v>
      </c>
      <c r="C9" s="266"/>
      <c r="D9" s="485" t="s">
        <v>1505</v>
      </c>
      <c r="E9" s="483"/>
    </row>
    <row r="10" spans="1:6" ht="89.25" x14ac:dyDescent="0.2">
      <c r="A10" s="434" t="s">
        <v>977</v>
      </c>
      <c r="B10" s="485" t="s">
        <v>1102</v>
      </c>
      <c r="C10" s="266"/>
      <c r="D10" s="485" t="s">
        <v>1505</v>
      </c>
      <c r="E10" s="483"/>
    </row>
    <row r="11" spans="1:6" ht="76.5" x14ac:dyDescent="0.2">
      <c r="A11" s="434" t="s">
        <v>978</v>
      </c>
      <c r="B11" s="485" t="s">
        <v>1103</v>
      </c>
      <c r="C11" s="266"/>
      <c r="D11" s="485" t="s">
        <v>1505</v>
      </c>
      <c r="E11" s="483"/>
    </row>
    <row r="12" spans="1:6" ht="46.9" customHeight="1" x14ac:dyDescent="0.2">
      <c r="A12" s="434" t="s">
        <v>163</v>
      </c>
      <c r="B12" s="485" t="s">
        <v>1104</v>
      </c>
      <c r="C12" s="266"/>
      <c r="D12" s="266" t="s">
        <v>1360</v>
      </c>
      <c r="E12" s="483"/>
    </row>
    <row r="13" spans="1:6" ht="76.5" x14ac:dyDescent="0.2">
      <c r="A13" s="434" t="s">
        <v>209</v>
      </c>
      <c r="B13" s="485" t="s">
        <v>1105</v>
      </c>
      <c r="C13" s="266"/>
      <c r="D13" s="266" t="s">
        <v>1534</v>
      </c>
      <c r="E13" s="483"/>
    </row>
    <row r="14" spans="1:6" ht="46.9" customHeight="1" x14ac:dyDescent="0.2">
      <c r="A14" s="434" t="s">
        <v>1096</v>
      </c>
      <c r="B14" s="485" t="s">
        <v>1106</v>
      </c>
      <c r="C14" s="266"/>
      <c r="D14" s="266" t="s">
        <v>1535</v>
      </c>
      <c r="E14" s="483"/>
    </row>
  </sheetData>
  <hyperlinks>
    <hyperlink ref="F4" location="Index!A1" display="Index" xr:uid="{0EA5A988-A4E9-4941-A9C0-8FE122BC3DAE}"/>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88F2-2287-4620-BDC0-5DF5C7326BD1}">
  <sheetPr>
    <tabColor rgb="FF0B45E6"/>
  </sheetPr>
  <dimension ref="A1:H33"/>
  <sheetViews>
    <sheetView showGridLines="0" workbookViewId="0"/>
  </sheetViews>
  <sheetFormatPr defaultColWidth="9.28515625" defaultRowHeight="15.75" customHeight="1" x14ac:dyDescent="0.2"/>
  <cols>
    <col min="1" max="1" width="12.140625" style="157" customWidth="1"/>
    <col min="2" max="2" width="60.140625" style="157" customWidth="1"/>
    <col min="3" max="5" width="16.42578125" style="188" customWidth="1"/>
    <col min="6" max="6" width="13.5703125" style="157" customWidth="1"/>
    <col min="7" max="7" width="3.28515625" style="157" customWidth="1"/>
    <col min="8" max="8" width="8.5703125" style="157" customWidth="1"/>
    <col min="9" max="16384" width="9.28515625" style="157"/>
  </cols>
  <sheetData>
    <row r="1" spans="1:8" ht="15.75" customHeight="1" x14ac:dyDescent="0.2">
      <c r="A1" s="37" t="s">
        <v>1023</v>
      </c>
      <c r="C1" s="120"/>
      <c r="D1" s="120"/>
      <c r="E1" s="120"/>
      <c r="F1" s="14"/>
    </row>
    <row r="2" spans="1:8" ht="15.75" customHeight="1" x14ac:dyDescent="0.2">
      <c r="A2" s="336"/>
      <c r="B2" s="37"/>
      <c r="C2" s="120"/>
      <c r="D2" s="120"/>
      <c r="E2" s="120"/>
      <c r="F2" s="14"/>
    </row>
    <row r="3" spans="1:8" ht="15.75" customHeight="1" x14ac:dyDescent="0.2">
      <c r="B3" s="14"/>
      <c r="C3" s="120" t="s">
        <v>53</v>
      </c>
      <c r="D3" s="120" t="s">
        <v>54</v>
      </c>
      <c r="E3" s="120" t="s">
        <v>55</v>
      </c>
      <c r="F3" s="120" t="s">
        <v>96</v>
      </c>
    </row>
    <row r="4" spans="1:8" s="14" customFormat="1" ht="34.5" customHeight="1" x14ac:dyDescent="0.2">
      <c r="A4" s="28" t="s">
        <v>881</v>
      </c>
      <c r="B4" s="28"/>
      <c r="C4" s="441" t="s">
        <v>1024</v>
      </c>
      <c r="D4" s="441" t="s">
        <v>1025</v>
      </c>
      <c r="E4" s="441" t="s">
        <v>1026</v>
      </c>
      <c r="F4" s="441" t="s">
        <v>1027</v>
      </c>
      <c r="H4" s="89" t="s">
        <v>301</v>
      </c>
    </row>
    <row r="5" spans="1:8" s="14" customFormat="1" ht="15.75" customHeight="1" x14ac:dyDescent="0.2">
      <c r="A5" s="748" t="s">
        <v>1036</v>
      </c>
      <c r="B5" s="457" t="s">
        <v>1028</v>
      </c>
      <c r="C5" s="187">
        <v>5</v>
      </c>
      <c r="D5" s="187">
        <v>10</v>
      </c>
      <c r="E5" s="187">
        <v>38</v>
      </c>
      <c r="F5" s="187"/>
    </row>
    <row r="6" spans="1:8" s="14" customFormat="1" ht="15.75" customHeight="1" x14ac:dyDescent="0.2">
      <c r="A6" s="748"/>
      <c r="B6" s="460" t="s">
        <v>1029</v>
      </c>
      <c r="C6" s="195">
        <v>89.504000000000005</v>
      </c>
      <c r="D6" s="195">
        <v>396.18353100000002</v>
      </c>
      <c r="E6" s="195">
        <v>865.68582300000003</v>
      </c>
      <c r="F6" s="195"/>
    </row>
    <row r="7" spans="1:8" s="14" customFormat="1" ht="15.75" customHeight="1" x14ac:dyDescent="0.2">
      <c r="A7" s="748"/>
      <c r="B7" s="461" t="s">
        <v>1030</v>
      </c>
      <c r="C7" s="187">
        <v>89.504000000000005</v>
      </c>
      <c r="D7" s="187">
        <v>373.291785</v>
      </c>
      <c r="E7" s="187">
        <v>865.68582300000003</v>
      </c>
      <c r="F7" s="187"/>
    </row>
    <row r="8" spans="1:8" s="14" customFormat="1" ht="15.75" customHeight="1" x14ac:dyDescent="0.2">
      <c r="A8" s="748"/>
      <c r="B8" s="461" t="s">
        <v>1031</v>
      </c>
      <c r="C8" s="257"/>
      <c r="D8" s="257"/>
      <c r="E8" s="257"/>
      <c r="F8" s="257"/>
    </row>
    <row r="9" spans="1:8" s="14" customFormat="1" ht="15.75" customHeight="1" x14ac:dyDescent="0.2">
      <c r="A9" s="748"/>
      <c r="B9" s="461" t="s">
        <v>1032</v>
      </c>
      <c r="C9" s="458"/>
      <c r="D9" s="458"/>
      <c r="E9" s="458"/>
      <c r="F9" s="459"/>
    </row>
    <row r="10" spans="1:8" s="14" customFormat="1" ht="15.75" customHeight="1" x14ac:dyDescent="0.2">
      <c r="A10" s="748"/>
      <c r="B10" s="461" t="s">
        <v>1033</v>
      </c>
      <c r="C10" s="458"/>
      <c r="D10" s="458"/>
      <c r="E10" s="458"/>
      <c r="F10" s="459"/>
    </row>
    <row r="11" spans="1:8" s="14" customFormat="1" ht="15.75" customHeight="1" x14ac:dyDescent="0.2">
      <c r="A11" s="748"/>
      <c r="B11" s="461" t="s">
        <v>1034</v>
      </c>
      <c r="C11" s="458"/>
      <c r="D11" s="458"/>
      <c r="E11" s="458"/>
      <c r="F11" s="459"/>
    </row>
    <row r="12" spans="1:8" s="14" customFormat="1" ht="15.75" customHeight="1" x14ac:dyDescent="0.2">
      <c r="A12" s="748"/>
      <c r="B12" s="461" t="s">
        <v>1031</v>
      </c>
      <c r="C12" s="257"/>
      <c r="D12" s="257"/>
      <c r="E12" s="257"/>
      <c r="F12" s="257"/>
    </row>
    <row r="13" spans="1:8" s="14" customFormat="1" ht="15.75" customHeight="1" x14ac:dyDescent="0.2">
      <c r="A13" s="748"/>
      <c r="B13" s="461" t="s">
        <v>1035</v>
      </c>
      <c r="C13" s="458"/>
      <c r="D13" s="458"/>
      <c r="E13" s="458"/>
      <c r="F13" s="459"/>
    </row>
    <row r="14" spans="1:8" s="14" customFormat="1" ht="15.75" customHeight="1" x14ac:dyDescent="0.2">
      <c r="A14" s="748"/>
      <c r="B14" s="461" t="s">
        <v>1031</v>
      </c>
      <c r="C14" s="257"/>
      <c r="D14" s="257"/>
      <c r="E14" s="257"/>
      <c r="F14" s="257"/>
    </row>
    <row r="15" spans="1:8" s="14" customFormat="1" ht="15.75" customHeight="1" x14ac:dyDescent="0.2">
      <c r="A15" s="749" t="s">
        <v>1041</v>
      </c>
      <c r="B15" s="462" t="s">
        <v>1028</v>
      </c>
      <c r="C15" s="463"/>
      <c r="D15" s="463"/>
      <c r="E15" s="463"/>
      <c r="F15" s="464"/>
    </row>
    <row r="16" spans="1:8" s="14" customFormat="1" ht="15.75" customHeight="1" x14ac:dyDescent="0.2">
      <c r="A16" s="750"/>
      <c r="B16" s="146" t="s">
        <v>1037</v>
      </c>
      <c r="C16" s="187">
        <v>0</v>
      </c>
      <c r="D16" s="187">
        <v>89.797207</v>
      </c>
      <c r="E16" s="187">
        <v>185.508128</v>
      </c>
      <c r="F16" s="145"/>
    </row>
    <row r="17" spans="1:6" s="14" customFormat="1" ht="15.75" customHeight="1" x14ac:dyDescent="0.2">
      <c r="A17" s="750"/>
      <c r="B17" s="461" t="s">
        <v>1030</v>
      </c>
      <c r="C17" s="187">
        <v>0</v>
      </c>
      <c r="D17" s="187">
        <v>0</v>
      </c>
      <c r="E17" s="187">
        <v>0</v>
      </c>
      <c r="F17" s="145"/>
    </row>
    <row r="18" spans="1:6" s="14" customFormat="1" ht="15.75" customHeight="1" x14ac:dyDescent="0.2">
      <c r="A18" s="750"/>
      <c r="B18" s="465" t="s">
        <v>1038</v>
      </c>
      <c r="C18" s="187">
        <v>0</v>
      </c>
      <c r="D18" s="187">
        <v>0</v>
      </c>
      <c r="E18" s="187">
        <v>0</v>
      </c>
      <c r="F18" s="145"/>
    </row>
    <row r="19" spans="1:6" s="14" customFormat="1" ht="15.75" customHeight="1" x14ac:dyDescent="0.2">
      <c r="A19" s="750"/>
      <c r="B19" s="461" t="s">
        <v>1032</v>
      </c>
      <c r="C19" s="187">
        <v>0</v>
      </c>
      <c r="D19" s="187">
        <v>89.797207</v>
      </c>
      <c r="E19" s="187">
        <v>185.508128</v>
      </c>
      <c r="F19" s="145"/>
    </row>
    <row r="20" spans="1:6" s="14" customFormat="1" ht="15.75" customHeight="1" x14ac:dyDescent="0.2">
      <c r="A20" s="750"/>
      <c r="B20" s="465" t="s">
        <v>1038</v>
      </c>
      <c r="C20" s="187">
        <v>0</v>
      </c>
      <c r="D20" s="187">
        <v>35.918883000000001</v>
      </c>
      <c r="E20" s="187">
        <v>74.203250999999995</v>
      </c>
      <c r="F20" s="145"/>
    </row>
    <row r="21" spans="1:6" s="14" customFormat="1" ht="15.75" customHeight="1" x14ac:dyDescent="0.2">
      <c r="A21" s="750"/>
      <c r="B21" s="461" t="s">
        <v>1033</v>
      </c>
      <c r="C21" s="187"/>
      <c r="D21" s="187"/>
      <c r="E21" s="187"/>
      <c r="F21" s="145"/>
    </row>
    <row r="22" spans="1:6" s="14" customFormat="1" ht="15.75" customHeight="1" x14ac:dyDescent="0.2">
      <c r="A22" s="750"/>
      <c r="B22" s="465" t="s">
        <v>1038</v>
      </c>
      <c r="C22" s="187"/>
      <c r="D22" s="187"/>
      <c r="E22" s="187"/>
      <c r="F22" s="145"/>
    </row>
    <row r="23" spans="1:6" s="14" customFormat="1" ht="15.75" customHeight="1" x14ac:dyDescent="0.2">
      <c r="A23" s="750"/>
      <c r="B23" s="461" t="s">
        <v>1034</v>
      </c>
      <c r="C23" s="187"/>
      <c r="D23" s="187"/>
      <c r="E23" s="187"/>
      <c r="F23" s="145"/>
    </row>
    <row r="24" spans="1:6" s="14" customFormat="1" ht="15.75" customHeight="1" x14ac:dyDescent="0.2">
      <c r="A24" s="750"/>
      <c r="B24" s="465" t="s">
        <v>1038</v>
      </c>
      <c r="C24" s="187"/>
      <c r="D24" s="187"/>
      <c r="E24" s="187"/>
      <c r="F24" s="145"/>
    </row>
    <row r="25" spans="1:6" s="14" customFormat="1" ht="15.75" customHeight="1" x14ac:dyDescent="0.2">
      <c r="A25" s="750"/>
      <c r="B25" s="461" t="s">
        <v>1035</v>
      </c>
      <c r="C25" s="187"/>
      <c r="D25" s="187"/>
      <c r="E25" s="187"/>
      <c r="F25" s="145"/>
    </row>
    <row r="26" spans="1:6" s="14" customFormat="1" ht="15.75" customHeight="1" x14ac:dyDescent="0.2">
      <c r="A26" s="751"/>
      <c r="B26" s="466" t="s">
        <v>1039</v>
      </c>
      <c r="C26" s="187"/>
      <c r="D26" s="187"/>
      <c r="E26" s="187"/>
      <c r="F26" s="145"/>
    </row>
    <row r="27" spans="1:6" s="14" customFormat="1" ht="15.75" customHeight="1" x14ac:dyDescent="0.2">
      <c r="A27" s="106" t="s">
        <v>1040</v>
      </c>
      <c r="B27" s="106"/>
      <c r="C27" s="189">
        <v>89.504000000000005</v>
      </c>
      <c r="D27" s="189">
        <v>485.98073800000003</v>
      </c>
      <c r="E27" s="189">
        <v>1051.193951</v>
      </c>
      <c r="F27" s="189">
        <v>0</v>
      </c>
    </row>
    <row r="28" spans="1:6" s="14" customFormat="1" ht="15.75" customHeight="1" x14ac:dyDescent="0.2">
      <c r="C28" s="137"/>
      <c r="D28" s="137"/>
      <c r="E28" s="137"/>
      <c r="F28" s="137"/>
    </row>
    <row r="29" spans="1:6" ht="15.75" customHeight="1" x14ac:dyDescent="0.2">
      <c r="A29" s="752"/>
      <c r="B29" s="752"/>
      <c r="C29" s="752"/>
      <c r="D29" s="752"/>
      <c r="E29" s="752"/>
      <c r="F29" s="752"/>
    </row>
    <row r="30" spans="1:6" ht="15.75" customHeight="1" x14ac:dyDescent="0.2">
      <c r="A30" s="752"/>
      <c r="B30" s="752"/>
      <c r="C30" s="752"/>
      <c r="D30" s="752"/>
      <c r="E30" s="752"/>
      <c r="F30" s="752"/>
    </row>
    <row r="31" spans="1:6" ht="42" customHeight="1" x14ac:dyDescent="0.2">
      <c r="A31" s="752"/>
      <c r="B31" s="752"/>
      <c r="C31" s="752"/>
      <c r="D31" s="752"/>
      <c r="E31" s="752"/>
      <c r="F31" s="752"/>
    </row>
    <row r="32" spans="1:6" ht="15.75" customHeight="1" x14ac:dyDescent="0.2">
      <c r="B32" s="14"/>
      <c r="C32" s="137"/>
      <c r="D32" s="137"/>
      <c r="E32" s="137"/>
      <c r="F32" s="137"/>
    </row>
    <row r="33" spans="2:6" ht="15.75" customHeight="1" x14ac:dyDescent="0.2">
      <c r="B33" s="14"/>
      <c r="C33" s="137"/>
      <c r="D33" s="137"/>
      <c r="E33" s="137"/>
      <c r="F33" s="137"/>
    </row>
  </sheetData>
  <mergeCells count="3">
    <mergeCell ref="A5:A14"/>
    <mergeCell ref="A15:A26"/>
    <mergeCell ref="A29:F31"/>
  </mergeCells>
  <hyperlinks>
    <hyperlink ref="H4" location="Index!A1" display="Index" xr:uid="{96B849D8-B08C-4753-B75E-3C9DDCF0682A}"/>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58D30-7712-4FA3-A6D7-89E8F2B9A32F}">
  <sheetPr>
    <tabColor rgb="FF0B45E6"/>
  </sheetPr>
  <dimension ref="A1:H26"/>
  <sheetViews>
    <sheetView showGridLines="0" workbookViewId="0"/>
  </sheetViews>
  <sheetFormatPr defaultColWidth="9.28515625" defaultRowHeight="15.75" customHeight="1" x14ac:dyDescent="0.2"/>
  <cols>
    <col min="1" max="1" width="4.42578125" style="157" customWidth="1"/>
    <col min="2" max="2" width="103.5703125" style="157" customWidth="1"/>
    <col min="3" max="5" width="16.42578125" style="188" customWidth="1"/>
    <col min="6" max="6" width="13.5703125" style="157" customWidth="1"/>
    <col min="7" max="7" width="3.28515625" style="157" customWidth="1"/>
    <col min="8" max="8" width="8.5703125" style="157" customWidth="1"/>
    <col min="9" max="16384" width="9.28515625" style="157"/>
  </cols>
  <sheetData>
    <row r="1" spans="1:8" ht="15.75" customHeight="1" x14ac:dyDescent="0.2">
      <c r="A1" s="37" t="s">
        <v>1042</v>
      </c>
      <c r="C1" s="120"/>
      <c r="D1" s="120"/>
      <c r="E1" s="120"/>
      <c r="F1" s="14"/>
    </row>
    <row r="2" spans="1:8" ht="15.75" customHeight="1" x14ac:dyDescent="0.2">
      <c r="A2" s="336"/>
      <c r="B2" s="37"/>
      <c r="C2" s="120"/>
      <c r="D2" s="120"/>
      <c r="E2" s="120"/>
      <c r="F2" s="14"/>
    </row>
    <row r="3" spans="1:8" ht="15.75" customHeight="1" x14ac:dyDescent="0.2">
      <c r="A3" s="336"/>
      <c r="B3" s="37"/>
      <c r="C3" s="120"/>
      <c r="D3" s="120"/>
      <c r="E3" s="120"/>
      <c r="F3" s="14"/>
    </row>
    <row r="4" spans="1:8" ht="15.75" customHeight="1" x14ac:dyDescent="0.2">
      <c r="B4" s="14"/>
      <c r="C4" s="120" t="s">
        <v>53</v>
      </c>
      <c r="D4" s="120" t="s">
        <v>54</v>
      </c>
      <c r="E4" s="120" t="s">
        <v>55</v>
      </c>
      <c r="F4" s="120" t="s">
        <v>96</v>
      </c>
    </row>
    <row r="5" spans="1:8" s="14" customFormat="1" ht="34.5" customHeight="1" x14ac:dyDescent="0.2">
      <c r="A5" s="28" t="s">
        <v>881</v>
      </c>
      <c r="B5" s="28"/>
      <c r="C5" s="441" t="s">
        <v>1024</v>
      </c>
      <c r="D5" s="441" t="s">
        <v>1025</v>
      </c>
      <c r="E5" s="441" t="s">
        <v>1026</v>
      </c>
      <c r="F5" s="441" t="s">
        <v>1027</v>
      </c>
      <c r="H5" s="89" t="s">
        <v>301</v>
      </c>
    </row>
    <row r="6" spans="1:8" s="14" customFormat="1" ht="15.75" customHeight="1" x14ac:dyDescent="0.2">
      <c r="A6" s="467"/>
      <c r="B6" s="470" t="s">
        <v>1043</v>
      </c>
      <c r="C6" s="458"/>
      <c r="D6" s="458"/>
      <c r="E6" s="458"/>
      <c r="F6" s="459"/>
    </row>
    <row r="7" spans="1:8" s="14" customFormat="1" ht="15.75" customHeight="1" x14ac:dyDescent="0.2">
      <c r="A7" s="467">
        <v>1</v>
      </c>
      <c r="B7" s="460" t="s">
        <v>1044</v>
      </c>
      <c r="C7" s="458">
        <v>0</v>
      </c>
      <c r="D7" s="458">
        <v>0</v>
      </c>
      <c r="E7" s="458">
        <v>0</v>
      </c>
      <c r="F7" s="459">
        <v>0</v>
      </c>
    </row>
    <row r="8" spans="1:8" s="14" customFormat="1" ht="15.75" customHeight="1" x14ac:dyDescent="0.2">
      <c r="A8" s="467">
        <v>2</v>
      </c>
      <c r="B8" s="471" t="s">
        <v>1045</v>
      </c>
      <c r="C8" s="458">
        <v>0</v>
      </c>
      <c r="D8" s="458">
        <v>0</v>
      </c>
      <c r="E8" s="458">
        <v>0</v>
      </c>
      <c r="F8" s="459">
        <v>0</v>
      </c>
    </row>
    <row r="9" spans="1:8" s="14" customFormat="1" ht="15.75" customHeight="1" x14ac:dyDescent="0.2">
      <c r="A9" s="467">
        <v>3</v>
      </c>
      <c r="B9" s="461" t="s">
        <v>1046</v>
      </c>
      <c r="C9" s="458"/>
      <c r="D9" s="458"/>
      <c r="E9" s="458"/>
      <c r="F9" s="459"/>
    </row>
    <row r="10" spans="1:8" s="14" customFormat="1" ht="15.75" customHeight="1" x14ac:dyDescent="0.2">
      <c r="A10" s="467"/>
      <c r="B10" s="472" t="s">
        <v>1047</v>
      </c>
      <c r="C10" s="458"/>
      <c r="D10" s="458"/>
      <c r="E10" s="458"/>
      <c r="F10" s="459"/>
    </row>
    <row r="11" spans="1:8" s="14" customFormat="1" ht="15.75" customHeight="1" x14ac:dyDescent="0.2">
      <c r="A11" s="467">
        <v>4</v>
      </c>
      <c r="B11" s="471" t="s">
        <v>1048</v>
      </c>
      <c r="C11" s="458">
        <v>0</v>
      </c>
      <c r="D11" s="458">
        <v>0</v>
      </c>
      <c r="E11" s="458">
        <v>0</v>
      </c>
      <c r="F11" s="459">
        <v>0</v>
      </c>
    </row>
    <row r="12" spans="1:8" s="14" customFormat="1" ht="15.75" customHeight="1" x14ac:dyDescent="0.2">
      <c r="A12" s="467">
        <v>5</v>
      </c>
      <c r="B12" s="471" t="s">
        <v>1049</v>
      </c>
      <c r="C12" s="458">
        <v>0</v>
      </c>
      <c r="D12" s="458">
        <v>0</v>
      </c>
      <c r="E12" s="458">
        <v>0</v>
      </c>
      <c r="F12" s="459">
        <v>0</v>
      </c>
    </row>
    <row r="13" spans="1:8" s="14" customFormat="1" ht="15.75" customHeight="1" x14ac:dyDescent="0.2">
      <c r="A13" s="467"/>
      <c r="B13" s="472" t="s">
        <v>1050</v>
      </c>
      <c r="C13" s="458"/>
      <c r="D13" s="458"/>
      <c r="E13" s="458"/>
      <c r="F13" s="459"/>
    </row>
    <row r="14" spans="1:8" s="14" customFormat="1" ht="15.75" customHeight="1" x14ac:dyDescent="0.2">
      <c r="A14" s="467">
        <v>6</v>
      </c>
      <c r="B14" s="471" t="s">
        <v>1051</v>
      </c>
      <c r="C14" s="458">
        <v>0</v>
      </c>
      <c r="D14" s="458">
        <v>0</v>
      </c>
      <c r="E14" s="458">
        <v>0</v>
      </c>
      <c r="F14" s="459">
        <v>0</v>
      </c>
    </row>
    <row r="15" spans="1:8" s="42" customFormat="1" ht="15.75" customHeight="1" x14ac:dyDescent="0.2">
      <c r="A15" s="467">
        <v>7</v>
      </c>
      <c r="B15" s="471" t="s">
        <v>1052</v>
      </c>
      <c r="C15" s="458">
        <v>0</v>
      </c>
      <c r="D15" s="458">
        <v>0</v>
      </c>
      <c r="E15" s="458">
        <v>0</v>
      </c>
      <c r="F15" s="459">
        <v>0</v>
      </c>
    </row>
    <row r="16" spans="1:8" s="14" customFormat="1" ht="15.75" customHeight="1" x14ac:dyDescent="0.2">
      <c r="A16" s="467">
        <v>8</v>
      </c>
      <c r="B16" s="461" t="s">
        <v>1053</v>
      </c>
      <c r="C16" s="471"/>
      <c r="D16" s="458"/>
      <c r="E16" s="458"/>
      <c r="F16" s="459"/>
    </row>
    <row r="17" spans="1:6" s="14" customFormat="1" ht="15.75" customHeight="1" x14ac:dyDescent="0.2">
      <c r="A17" s="468">
        <v>9</v>
      </c>
      <c r="B17" s="461" t="s">
        <v>1039</v>
      </c>
      <c r="C17" s="471"/>
      <c r="D17" s="187"/>
      <c r="E17" s="187"/>
      <c r="F17" s="145"/>
    </row>
    <row r="18" spans="1:6" s="14" customFormat="1" ht="15.75" customHeight="1" x14ac:dyDescent="0.2">
      <c r="A18" s="468">
        <v>10</v>
      </c>
      <c r="B18" s="461" t="s">
        <v>1054</v>
      </c>
      <c r="C18" s="471"/>
      <c r="D18" s="187"/>
      <c r="E18" s="187"/>
      <c r="F18" s="145"/>
    </row>
    <row r="19" spans="1:6" s="14" customFormat="1" ht="15.75" customHeight="1" x14ac:dyDescent="0.2">
      <c r="A19" s="469">
        <v>11</v>
      </c>
      <c r="B19" s="456" t="s">
        <v>1055</v>
      </c>
      <c r="C19" s="187"/>
      <c r="D19" s="187"/>
      <c r="E19" s="187"/>
      <c r="F19" s="145"/>
    </row>
    <row r="20" spans="1:6" s="14" customFormat="1" ht="15.75" customHeight="1" x14ac:dyDescent="0.2">
      <c r="A20" s="473"/>
      <c r="B20" s="473"/>
      <c r="C20" s="474"/>
      <c r="D20" s="474"/>
      <c r="E20" s="474"/>
      <c r="F20" s="474"/>
    </row>
    <row r="21" spans="1:6" s="42" customFormat="1" ht="15.75" customHeight="1" x14ac:dyDescent="0.2">
      <c r="A21" s="752"/>
      <c r="B21" s="752"/>
      <c r="C21" s="752"/>
      <c r="D21" s="752"/>
      <c r="E21" s="752"/>
      <c r="F21" s="752"/>
    </row>
    <row r="22" spans="1:6" ht="15.75" customHeight="1" x14ac:dyDescent="0.2">
      <c r="A22" s="752"/>
      <c r="B22" s="752"/>
      <c r="C22" s="752"/>
      <c r="D22" s="752"/>
      <c r="E22" s="752"/>
      <c r="F22" s="752"/>
    </row>
    <row r="23" spans="1:6" ht="41.25" customHeight="1" x14ac:dyDescent="0.2">
      <c r="A23" s="752"/>
      <c r="B23" s="752"/>
      <c r="C23" s="752"/>
      <c r="D23" s="752"/>
      <c r="E23" s="752"/>
      <c r="F23" s="752"/>
    </row>
    <row r="24" spans="1:6" ht="15.75" customHeight="1" x14ac:dyDescent="0.2">
      <c r="B24" s="14"/>
      <c r="C24" s="137"/>
      <c r="D24" s="137"/>
      <c r="E24" s="137"/>
      <c r="F24" s="137"/>
    </row>
    <row r="25" spans="1:6" ht="15.75" customHeight="1" x14ac:dyDescent="0.2">
      <c r="B25" s="14"/>
      <c r="C25" s="137"/>
      <c r="D25" s="137"/>
      <c r="E25" s="137"/>
      <c r="F25" s="137"/>
    </row>
    <row r="26" spans="1:6" ht="15.75" customHeight="1" x14ac:dyDescent="0.2">
      <c r="B26" s="14"/>
      <c r="C26" s="137"/>
      <c r="D26" s="137"/>
      <c r="E26" s="137"/>
      <c r="F26" s="137"/>
    </row>
  </sheetData>
  <mergeCells count="1">
    <mergeCell ref="A21:F23"/>
  </mergeCells>
  <hyperlinks>
    <hyperlink ref="H5" location="Index!A1" display="Index" xr:uid="{0CE62432-2D0C-45A3-8744-7E3DB2297B1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C7DC-134F-4B55-9761-D5BC87CBBA55}">
  <sheetPr>
    <tabColor rgb="FF0B45E6"/>
  </sheetPr>
  <dimension ref="A1:N53"/>
  <sheetViews>
    <sheetView showGridLines="0" workbookViewId="0"/>
  </sheetViews>
  <sheetFormatPr defaultColWidth="10.140625" defaultRowHeight="12.75" x14ac:dyDescent="0.2"/>
  <cols>
    <col min="1" max="1" width="44.140625" style="14" customWidth="1"/>
    <col min="2" max="7" width="13.5703125" style="14" customWidth="1"/>
    <col min="8" max="8" width="14.85546875" style="14" customWidth="1"/>
    <col min="9" max="9" width="5.5703125" style="14" customWidth="1"/>
    <col min="10" max="10" width="8.5703125" style="14" customWidth="1"/>
    <col min="11" max="12" width="9.140625" style="14" customWidth="1"/>
    <col min="13" max="13" width="10.140625" style="14"/>
    <col min="14" max="14" width="13.5703125" style="14" bestFit="1" customWidth="1"/>
    <col min="15" max="16384" width="10.140625" style="14"/>
  </cols>
  <sheetData>
    <row r="1" spans="1:14" ht="15" customHeight="1" x14ac:dyDescent="0.2">
      <c r="A1" s="37" t="s">
        <v>880</v>
      </c>
    </row>
    <row r="2" spans="1:14" ht="15" customHeight="1" x14ac:dyDescent="0.2"/>
    <row r="3" spans="1:14" ht="15" customHeight="1" x14ac:dyDescent="0.2">
      <c r="B3" s="120" t="s">
        <v>53</v>
      </c>
      <c r="C3" s="120" t="s">
        <v>54</v>
      </c>
      <c r="D3" s="120" t="s">
        <v>55</v>
      </c>
      <c r="E3" s="120" t="s">
        <v>96</v>
      </c>
      <c r="F3" s="120" t="s">
        <v>97</v>
      </c>
      <c r="G3" s="120" t="s">
        <v>313</v>
      </c>
      <c r="H3" s="120" t="s">
        <v>278</v>
      </c>
    </row>
    <row r="4" spans="1:14" ht="15" customHeight="1" x14ac:dyDescent="0.2">
      <c r="A4" s="28"/>
      <c r="B4" s="623" t="s">
        <v>859</v>
      </c>
      <c r="C4" s="623" t="s">
        <v>860</v>
      </c>
      <c r="D4" s="621" t="s">
        <v>861</v>
      </c>
      <c r="E4" s="621"/>
      <c r="F4" s="621"/>
      <c r="G4" s="621"/>
      <c r="H4" s="621"/>
      <c r="J4" s="89" t="s">
        <v>301</v>
      </c>
    </row>
    <row r="5" spans="1:14" ht="15.75" customHeight="1" x14ac:dyDescent="0.2">
      <c r="A5" s="409"/>
      <c r="B5" s="623"/>
      <c r="C5" s="623"/>
      <c r="D5" s="623" t="s">
        <v>862</v>
      </c>
      <c r="E5" s="623" t="s">
        <v>863</v>
      </c>
      <c r="F5" s="623" t="s">
        <v>1511</v>
      </c>
      <c r="G5" s="623" t="s">
        <v>864</v>
      </c>
      <c r="H5" s="623" t="s">
        <v>882</v>
      </c>
    </row>
    <row r="6" spans="1:14" ht="15.75" customHeight="1" x14ac:dyDescent="0.2">
      <c r="A6" s="409"/>
      <c r="B6" s="623"/>
      <c r="C6" s="623"/>
      <c r="D6" s="623"/>
      <c r="E6" s="623"/>
      <c r="F6" s="623"/>
      <c r="G6" s="623"/>
      <c r="H6" s="623"/>
    </row>
    <row r="7" spans="1:14" ht="15.75" customHeight="1" x14ac:dyDescent="0.2">
      <c r="A7" s="409"/>
      <c r="B7" s="623"/>
      <c r="C7" s="623"/>
      <c r="D7" s="623"/>
      <c r="E7" s="623"/>
      <c r="F7" s="623"/>
      <c r="G7" s="623"/>
      <c r="H7" s="623"/>
    </row>
    <row r="8" spans="1:14" ht="15.75" customHeight="1" x14ac:dyDescent="0.2">
      <c r="A8" s="409"/>
      <c r="B8" s="623"/>
      <c r="C8" s="623"/>
      <c r="D8" s="623"/>
      <c r="E8" s="623"/>
      <c r="F8" s="623"/>
      <c r="G8" s="623"/>
      <c r="H8" s="623"/>
    </row>
    <row r="9" spans="1:14" ht="15.75" customHeight="1" x14ac:dyDescent="0.2">
      <c r="A9" s="405" t="s">
        <v>881</v>
      </c>
      <c r="B9" s="624"/>
      <c r="C9" s="624"/>
      <c r="D9" s="624"/>
      <c r="E9" s="624"/>
      <c r="F9" s="624"/>
      <c r="G9" s="624"/>
      <c r="H9" s="624"/>
    </row>
    <row r="10" spans="1:14" ht="15" customHeight="1" x14ac:dyDescent="0.2">
      <c r="A10" s="408" t="s">
        <v>883</v>
      </c>
      <c r="B10" s="410"/>
      <c r="C10" s="410"/>
      <c r="D10" s="410"/>
      <c r="E10" s="410"/>
      <c r="F10" s="410"/>
      <c r="G10" s="410"/>
      <c r="H10" s="410"/>
      <c r="J10" s="411"/>
    </row>
    <row r="11" spans="1:14" ht="15" customHeight="1" x14ac:dyDescent="0.2">
      <c r="A11" s="408" t="s">
        <v>865</v>
      </c>
      <c r="B11" s="187">
        <v>69057</v>
      </c>
      <c r="C11" s="187">
        <v>69057</v>
      </c>
      <c r="D11" s="187">
        <v>69057</v>
      </c>
      <c r="E11" s="187"/>
      <c r="F11" s="187"/>
      <c r="G11" s="187"/>
      <c r="H11" s="187"/>
      <c r="J11" s="411"/>
    </row>
    <row r="12" spans="1:14" ht="15" customHeight="1" x14ac:dyDescent="0.2">
      <c r="A12" s="408" t="s">
        <v>866</v>
      </c>
      <c r="B12" s="187">
        <v>30272</v>
      </c>
      <c r="C12" s="187">
        <v>30206</v>
      </c>
      <c r="D12" s="187">
        <v>30206</v>
      </c>
      <c r="E12" s="187"/>
      <c r="F12" s="187"/>
      <c r="G12" s="187"/>
      <c r="H12" s="187"/>
      <c r="J12" s="411"/>
    </row>
    <row r="13" spans="1:14" ht="15" customHeight="1" x14ac:dyDescent="0.2">
      <c r="A13" s="408" t="s">
        <v>867</v>
      </c>
      <c r="B13" s="187">
        <v>936237</v>
      </c>
      <c r="C13" s="187">
        <v>936237</v>
      </c>
      <c r="D13" s="187">
        <v>936237</v>
      </c>
      <c r="E13" s="187"/>
      <c r="F13" s="187"/>
      <c r="G13" s="187"/>
      <c r="H13" s="187"/>
      <c r="J13" s="411"/>
      <c r="N13" s="54"/>
    </row>
    <row r="14" spans="1:14" ht="15" customHeight="1" x14ac:dyDescent="0.2">
      <c r="A14" s="408" t="s">
        <v>868</v>
      </c>
      <c r="B14" s="187">
        <v>225657</v>
      </c>
      <c r="C14" s="187">
        <v>201898</v>
      </c>
      <c r="D14" s="187">
        <v>144979</v>
      </c>
      <c r="E14" s="187">
        <v>2905</v>
      </c>
      <c r="F14" s="187"/>
      <c r="G14" s="187">
        <v>54272</v>
      </c>
      <c r="H14" s="187">
        <v>1056</v>
      </c>
      <c r="J14" s="411"/>
      <c r="N14" s="412"/>
    </row>
    <row r="15" spans="1:14" ht="15" customHeight="1" x14ac:dyDescent="0.2">
      <c r="A15" s="408" t="s">
        <v>869</v>
      </c>
      <c r="B15" s="187">
        <v>6560</v>
      </c>
      <c r="C15" s="187">
        <v>6560</v>
      </c>
      <c r="D15" s="187">
        <v>6560</v>
      </c>
      <c r="E15" s="187"/>
      <c r="F15" s="187"/>
      <c r="G15" s="187"/>
      <c r="H15" s="187"/>
      <c r="J15" s="411"/>
      <c r="N15" s="412"/>
    </row>
    <row r="16" spans="1:14" ht="15" customHeight="1" x14ac:dyDescent="0.2">
      <c r="A16" s="408" t="s">
        <v>870</v>
      </c>
      <c r="B16" s="187">
        <v>668</v>
      </c>
      <c r="C16" s="187">
        <v>12749</v>
      </c>
      <c r="D16" s="187">
        <v>10331</v>
      </c>
      <c r="E16" s="187"/>
      <c r="F16" s="187"/>
      <c r="G16" s="187"/>
      <c r="H16" s="187">
        <v>1750</v>
      </c>
      <c r="J16" s="411"/>
    </row>
    <row r="17" spans="1:10" ht="15" customHeight="1" x14ac:dyDescent="0.2">
      <c r="A17" s="408" t="s">
        <v>871</v>
      </c>
      <c r="B17" s="187">
        <v>9463</v>
      </c>
      <c r="C17" s="187">
        <v>7336.6223659999996</v>
      </c>
      <c r="D17" s="187">
        <v>3591</v>
      </c>
      <c r="E17" s="187"/>
      <c r="F17" s="187"/>
      <c r="G17" s="187"/>
      <c r="H17" s="187">
        <v>3745.6223659999996</v>
      </c>
      <c r="I17" s="413"/>
      <c r="J17" s="411"/>
    </row>
    <row r="18" spans="1:10" ht="15" customHeight="1" x14ac:dyDescent="0.2">
      <c r="A18" s="408" t="s">
        <v>872</v>
      </c>
      <c r="B18" s="187">
        <v>2</v>
      </c>
      <c r="C18" s="187">
        <v>2</v>
      </c>
      <c r="D18" s="187">
        <v>2</v>
      </c>
      <c r="E18" s="187"/>
      <c r="F18" s="187"/>
      <c r="G18" s="187"/>
      <c r="H18" s="187"/>
      <c r="J18" s="411"/>
    </row>
    <row r="19" spans="1:10" ht="15" customHeight="1" x14ac:dyDescent="0.2">
      <c r="A19" s="408" t="s">
        <v>885</v>
      </c>
      <c r="B19" s="187">
        <v>16047</v>
      </c>
      <c r="C19" s="187">
        <v>16047</v>
      </c>
      <c r="D19" s="187">
        <v>13108</v>
      </c>
      <c r="E19" s="187"/>
      <c r="F19" s="187"/>
      <c r="G19" s="187"/>
      <c r="H19" s="187">
        <v>2939</v>
      </c>
      <c r="J19" s="411"/>
    </row>
    <row r="20" spans="1:10" ht="15" customHeight="1" x14ac:dyDescent="0.2">
      <c r="A20" s="408" t="s">
        <v>873</v>
      </c>
      <c r="B20" s="187">
        <v>19901</v>
      </c>
      <c r="C20" s="187">
        <v>14453.2</v>
      </c>
      <c r="D20" s="187">
        <v>14453.2</v>
      </c>
      <c r="E20" s="187"/>
      <c r="F20" s="187"/>
      <c r="G20" s="187"/>
      <c r="H20" s="187"/>
      <c r="J20" s="411"/>
    </row>
    <row r="21" spans="1:10" ht="15" customHeight="1" x14ac:dyDescent="0.2">
      <c r="A21" s="57" t="s">
        <v>833</v>
      </c>
      <c r="B21" s="189">
        <v>1313864</v>
      </c>
      <c r="C21" s="189">
        <v>1294545.8223659999</v>
      </c>
      <c r="D21" s="189">
        <v>1228524.2</v>
      </c>
      <c r="E21" s="189">
        <v>2905</v>
      </c>
      <c r="F21" s="189">
        <v>0</v>
      </c>
      <c r="G21" s="189">
        <v>54272</v>
      </c>
      <c r="H21" s="189">
        <v>9490.6223659999996</v>
      </c>
      <c r="J21" s="411"/>
    </row>
    <row r="22" spans="1:10" ht="15" customHeight="1" x14ac:dyDescent="0.2">
      <c r="A22" s="407" t="s">
        <v>884</v>
      </c>
      <c r="B22" s="187"/>
      <c r="C22" s="187"/>
      <c r="D22" s="187"/>
      <c r="E22" s="187"/>
      <c r="F22" s="187"/>
      <c r="G22" s="187"/>
      <c r="H22" s="187"/>
      <c r="J22" s="411"/>
    </row>
    <row r="23" spans="1:10" ht="15" customHeight="1" x14ac:dyDescent="0.2">
      <c r="A23" s="408" t="s">
        <v>886</v>
      </c>
      <c r="B23" s="187">
        <v>5000</v>
      </c>
      <c r="C23" s="187">
        <v>5000</v>
      </c>
      <c r="D23" s="187"/>
      <c r="E23" s="187"/>
      <c r="F23" s="187"/>
      <c r="G23" s="187"/>
      <c r="H23" s="187">
        <v>5000</v>
      </c>
      <c r="J23" s="411"/>
    </row>
    <row r="24" spans="1:10" ht="15" customHeight="1" x14ac:dyDescent="0.2">
      <c r="A24" s="408" t="s">
        <v>874</v>
      </c>
      <c r="B24" s="187">
        <v>655476</v>
      </c>
      <c r="C24" s="187">
        <v>656010</v>
      </c>
      <c r="D24" s="187"/>
      <c r="E24" s="187"/>
      <c r="F24" s="187"/>
      <c r="G24" s="187"/>
      <c r="H24" s="187">
        <v>656010</v>
      </c>
      <c r="J24" s="414"/>
    </row>
    <row r="25" spans="1:10" ht="15" customHeight="1" x14ac:dyDescent="0.2">
      <c r="A25" s="408" t="s">
        <v>875</v>
      </c>
      <c r="B25" s="187">
        <v>5877</v>
      </c>
      <c r="C25" s="187">
        <v>5877</v>
      </c>
      <c r="D25" s="187"/>
      <c r="E25" s="187">
        <v>5877</v>
      </c>
      <c r="F25" s="187"/>
      <c r="G25" s="137">
        <v>4374</v>
      </c>
      <c r="H25" s="187">
        <v>-4374</v>
      </c>
    </row>
    <row r="26" spans="1:10" ht="15" customHeight="1" x14ac:dyDescent="0.2">
      <c r="A26" s="408" t="s">
        <v>876</v>
      </c>
      <c r="B26" s="187">
        <v>7102</v>
      </c>
      <c r="C26" s="187">
        <v>6608</v>
      </c>
      <c r="D26" s="187"/>
      <c r="E26" s="187"/>
      <c r="F26" s="187"/>
      <c r="G26" s="187"/>
      <c r="H26" s="187">
        <v>6608</v>
      </c>
    </row>
    <row r="27" spans="1:10" ht="15" customHeight="1" x14ac:dyDescent="0.2">
      <c r="A27" s="408" t="s">
        <v>887</v>
      </c>
      <c r="B27" s="187">
        <v>16935</v>
      </c>
      <c r="C27" s="187">
        <v>16935</v>
      </c>
      <c r="D27" s="187"/>
      <c r="E27" s="187"/>
      <c r="F27" s="187"/>
      <c r="G27" s="187"/>
      <c r="H27" s="187">
        <v>16935</v>
      </c>
    </row>
    <row r="28" spans="1:10" ht="15" customHeight="1" x14ac:dyDescent="0.2">
      <c r="A28" s="408" t="s">
        <v>877</v>
      </c>
      <c r="B28" s="187">
        <v>37151</v>
      </c>
      <c r="C28" s="187">
        <v>16529</v>
      </c>
      <c r="D28" s="187">
        <v>838</v>
      </c>
      <c r="E28" s="187"/>
      <c r="F28" s="187"/>
      <c r="G28" s="187"/>
      <c r="H28" s="187">
        <v>15691</v>
      </c>
    </row>
    <row r="29" spans="1:10" ht="15" customHeight="1" x14ac:dyDescent="0.2">
      <c r="A29" s="408" t="s">
        <v>878</v>
      </c>
      <c r="B29" s="187">
        <v>356637</v>
      </c>
      <c r="C29" s="187">
        <v>357901</v>
      </c>
      <c r="D29" s="187"/>
      <c r="E29" s="187"/>
      <c r="F29" s="187"/>
      <c r="G29" s="187"/>
      <c r="H29" s="187">
        <v>357901</v>
      </c>
    </row>
    <row r="30" spans="1:10" ht="15" customHeight="1" x14ac:dyDescent="0.2">
      <c r="A30" s="408" t="s">
        <v>879</v>
      </c>
      <c r="B30" s="187">
        <v>35088</v>
      </c>
      <c r="C30" s="187">
        <v>35088</v>
      </c>
      <c r="D30" s="187"/>
      <c r="E30" s="187"/>
      <c r="F30" s="187"/>
      <c r="G30" s="187"/>
      <c r="H30" s="187">
        <v>35088</v>
      </c>
    </row>
    <row r="31" spans="1:10" ht="15" customHeight="1" x14ac:dyDescent="0.2">
      <c r="A31" s="57" t="s">
        <v>834</v>
      </c>
      <c r="B31" s="189">
        <v>1119266</v>
      </c>
      <c r="C31" s="189">
        <v>1099948</v>
      </c>
      <c r="D31" s="189">
        <v>838</v>
      </c>
      <c r="E31" s="189">
        <v>5877</v>
      </c>
      <c r="F31" s="189">
        <v>0</v>
      </c>
      <c r="G31" s="189">
        <v>4374</v>
      </c>
      <c r="H31" s="189">
        <v>1088859</v>
      </c>
    </row>
    <row r="32" spans="1:10" ht="15.75" customHeight="1" x14ac:dyDescent="0.2">
      <c r="A32" s="57" t="s">
        <v>1426</v>
      </c>
      <c r="B32" s="189">
        <v>194598</v>
      </c>
      <c r="C32" s="189">
        <v>194598</v>
      </c>
      <c r="D32" s="189"/>
      <c r="E32" s="189"/>
      <c r="F32" s="189"/>
      <c r="G32" s="189"/>
      <c r="H32" s="189"/>
    </row>
    <row r="33" spans="1:4" ht="15.75" customHeight="1" x14ac:dyDescent="0.2">
      <c r="A33" s="37"/>
      <c r="C33" s="415"/>
      <c r="D33" s="415"/>
    </row>
    <row r="34" spans="1:4" ht="15.75" customHeight="1" x14ac:dyDescent="0.2">
      <c r="A34" s="176"/>
      <c r="B34" s="37"/>
      <c r="C34" s="137"/>
      <c r="D34" s="137"/>
    </row>
    <row r="35" spans="1:4" ht="15.75" customHeight="1" x14ac:dyDescent="0.2">
      <c r="A35" s="176"/>
      <c r="C35" s="137"/>
      <c r="D35" s="137"/>
    </row>
    <row r="36" spans="1:4" ht="15.75" customHeight="1" x14ac:dyDescent="0.2">
      <c r="C36" s="413"/>
      <c r="D36" s="413"/>
    </row>
    <row r="37" spans="1:4" x14ac:dyDescent="0.2">
      <c r="C37" s="137"/>
      <c r="D37" s="137"/>
    </row>
    <row r="38" spans="1:4" x14ac:dyDescent="0.2">
      <c r="C38" s="137"/>
      <c r="D38" s="137"/>
    </row>
    <row r="39" spans="1:4" x14ac:dyDescent="0.2">
      <c r="C39" s="137"/>
      <c r="D39" s="137"/>
    </row>
    <row r="40" spans="1:4" x14ac:dyDescent="0.2">
      <c r="C40" s="137"/>
      <c r="D40" s="137"/>
    </row>
    <row r="41" spans="1:4" x14ac:dyDescent="0.2">
      <c r="C41" s="137"/>
      <c r="D41" s="137"/>
    </row>
    <row r="42" spans="1:4" x14ac:dyDescent="0.2">
      <c r="C42" s="137"/>
      <c r="D42" s="137"/>
    </row>
    <row r="43" spans="1:4" x14ac:dyDescent="0.2">
      <c r="C43" s="137"/>
      <c r="D43" s="137"/>
    </row>
    <row r="44" spans="1:4" x14ac:dyDescent="0.2">
      <c r="C44" s="137"/>
      <c r="D44" s="137"/>
    </row>
    <row r="45" spans="1:4" x14ac:dyDescent="0.2">
      <c r="C45" s="137"/>
      <c r="D45" s="137"/>
    </row>
    <row r="46" spans="1:4" x14ac:dyDescent="0.2">
      <c r="C46" s="137"/>
      <c r="D46" s="137"/>
    </row>
    <row r="47" spans="1:4" x14ac:dyDescent="0.2">
      <c r="C47" s="137"/>
      <c r="D47" s="137"/>
    </row>
    <row r="48" spans="1:4" x14ac:dyDescent="0.2">
      <c r="C48" s="137"/>
      <c r="D48" s="137"/>
    </row>
    <row r="49" spans="3:4" x14ac:dyDescent="0.2">
      <c r="C49" s="137"/>
      <c r="D49" s="137"/>
    </row>
    <row r="50" spans="3:4" x14ac:dyDescent="0.2">
      <c r="C50" s="137"/>
      <c r="D50" s="137"/>
    </row>
    <row r="51" spans="3:4" x14ac:dyDescent="0.2">
      <c r="C51" s="137"/>
      <c r="D51" s="137"/>
    </row>
    <row r="52" spans="3:4" x14ac:dyDescent="0.2">
      <c r="C52" s="137"/>
      <c r="D52" s="137"/>
    </row>
    <row r="53" spans="3:4" x14ac:dyDescent="0.2">
      <c r="C53" s="137"/>
      <c r="D53" s="137"/>
    </row>
  </sheetData>
  <mergeCells count="8">
    <mergeCell ref="B4:B9"/>
    <mergeCell ref="C4:C9"/>
    <mergeCell ref="D4:H4"/>
    <mergeCell ref="D5:D9"/>
    <mergeCell ref="E5:E9"/>
    <mergeCell ref="F5:F9"/>
    <mergeCell ref="G5:G9"/>
    <mergeCell ref="H5:H9"/>
  </mergeCells>
  <hyperlinks>
    <hyperlink ref="J4" location="Index!A1" display="Index" xr:uid="{864ABF3C-261B-44C3-9633-150BD877DA9B}"/>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3B46-EB38-4A82-93DB-990EBC463076}">
  <sheetPr>
    <tabColor rgb="FF0B45E6"/>
  </sheetPr>
  <dimension ref="A1:L37"/>
  <sheetViews>
    <sheetView showGridLines="0" workbookViewId="0"/>
  </sheetViews>
  <sheetFormatPr defaultColWidth="9.28515625" defaultRowHeight="15.75" customHeight="1" x14ac:dyDescent="0.2"/>
  <cols>
    <col min="1" max="1" width="6.7109375" style="157" customWidth="1"/>
    <col min="2" max="2" width="52.28515625" style="157" bestFit="1" customWidth="1"/>
    <col min="3" max="10" width="18.140625" style="188" customWidth="1"/>
    <col min="11" max="11" width="3.28515625" style="157" customWidth="1"/>
    <col min="12" max="12" width="8.5703125" style="157" customWidth="1"/>
    <col min="13" max="16384" width="9.28515625" style="157"/>
  </cols>
  <sheetData>
    <row r="1" spans="1:12" ht="15.75" customHeight="1" x14ac:dyDescent="0.2">
      <c r="A1" s="37" t="s">
        <v>1056</v>
      </c>
      <c r="C1" s="120"/>
      <c r="D1" s="120"/>
      <c r="E1" s="120"/>
      <c r="F1" s="120"/>
      <c r="G1" s="120"/>
      <c r="H1" s="120"/>
      <c r="I1" s="120"/>
      <c r="J1" s="120"/>
    </row>
    <row r="2" spans="1:12" ht="15.75" customHeight="1" x14ac:dyDescent="0.2">
      <c r="A2" s="336"/>
      <c r="B2" s="37"/>
      <c r="C2" s="120"/>
      <c r="D2" s="120"/>
      <c r="E2" s="120"/>
      <c r="F2" s="120"/>
      <c r="G2" s="120"/>
      <c r="H2" s="120"/>
      <c r="I2" s="120"/>
      <c r="J2" s="120"/>
    </row>
    <row r="3" spans="1:12" ht="15.75" customHeight="1" x14ac:dyDescent="0.2">
      <c r="A3" s="336"/>
      <c r="B3" s="37"/>
      <c r="C3" s="120"/>
      <c r="D3" s="120"/>
      <c r="E3" s="120"/>
      <c r="F3" s="120"/>
      <c r="G3" s="120"/>
      <c r="H3" s="120"/>
      <c r="I3" s="120"/>
      <c r="J3" s="120"/>
    </row>
    <row r="4" spans="1:12" ht="15.75" customHeight="1" x14ac:dyDescent="0.2">
      <c r="A4" s="478" t="s">
        <v>881</v>
      </c>
      <c r="B4" s="14"/>
      <c r="C4" s="120" t="s">
        <v>53</v>
      </c>
      <c r="D4" s="120" t="s">
        <v>54</v>
      </c>
      <c r="E4" s="120" t="s">
        <v>55</v>
      </c>
      <c r="F4" s="120" t="s">
        <v>96</v>
      </c>
      <c r="G4" s="120" t="s">
        <v>97</v>
      </c>
      <c r="H4" s="120" t="s">
        <v>313</v>
      </c>
      <c r="I4" s="120" t="s">
        <v>1059</v>
      </c>
      <c r="J4" s="120" t="s">
        <v>1060</v>
      </c>
    </row>
    <row r="5" spans="1:12" s="14" customFormat="1" ht="127.5" x14ac:dyDescent="0.2">
      <c r="A5" s="32"/>
      <c r="B5" s="32" t="s">
        <v>1067</v>
      </c>
      <c r="C5" s="614" t="s">
        <v>1057</v>
      </c>
      <c r="D5" s="614" t="s">
        <v>1065</v>
      </c>
      <c r="E5" s="614" t="s">
        <v>1066</v>
      </c>
      <c r="F5" s="614" t="s">
        <v>1058</v>
      </c>
      <c r="G5" s="614" t="s">
        <v>1061</v>
      </c>
      <c r="H5" s="614" t="s">
        <v>1062</v>
      </c>
      <c r="I5" s="614" t="s">
        <v>1063</v>
      </c>
      <c r="J5" s="614" t="s">
        <v>1064</v>
      </c>
      <c r="L5" s="606" t="s">
        <v>301</v>
      </c>
    </row>
    <row r="6" spans="1:12" s="14" customFormat="1" ht="15.75" customHeight="1" x14ac:dyDescent="0.2">
      <c r="A6" s="467">
        <v>1</v>
      </c>
      <c r="B6" s="460" t="s">
        <v>1024</v>
      </c>
      <c r="C6" s="458"/>
      <c r="D6" s="458"/>
      <c r="E6" s="458"/>
      <c r="F6" s="458"/>
      <c r="G6" s="458"/>
      <c r="H6" s="458"/>
      <c r="I6" s="458"/>
      <c r="J6" s="458"/>
    </row>
    <row r="7" spans="1:12" s="14" customFormat="1" ht="15.75" customHeight="1" x14ac:dyDescent="0.2">
      <c r="A7" s="467">
        <v>2</v>
      </c>
      <c r="B7" s="461" t="s">
        <v>1068</v>
      </c>
      <c r="C7" s="458"/>
      <c r="D7" s="458"/>
      <c r="E7" s="458"/>
      <c r="F7" s="458"/>
      <c r="G7" s="458"/>
      <c r="H7" s="458"/>
      <c r="I7" s="458"/>
      <c r="J7" s="458"/>
    </row>
    <row r="8" spans="1:12" s="14" customFormat="1" ht="15.75" customHeight="1" x14ac:dyDescent="0.2">
      <c r="A8" s="467">
        <v>3</v>
      </c>
      <c r="B8" s="461" t="s">
        <v>1069</v>
      </c>
      <c r="C8" s="458"/>
      <c r="D8" s="458"/>
      <c r="E8" s="458"/>
      <c r="F8" s="458"/>
      <c r="G8" s="458"/>
      <c r="H8" s="458"/>
      <c r="I8" s="458"/>
      <c r="J8" s="458"/>
    </row>
    <row r="9" spans="1:12" s="14" customFormat="1" ht="15.75" customHeight="1" x14ac:dyDescent="0.2">
      <c r="A9" s="467">
        <v>4</v>
      </c>
      <c r="B9" s="461" t="s">
        <v>1070</v>
      </c>
      <c r="C9" s="458"/>
      <c r="D9" s="458"/>
      <c r="E9" s="458"/>
      <c r="F9" s="458"/>
      <c r="G9" s="458"/>
      <c r="H9" s="458"/>
      <c r="I9" s="458"/>
      <c r="J9" s="458"/>
    </row>
    <row r="10" spans="1:12" s="14" customFormat="1" ht="15.75" customHeight="1" x14ac:dyDescent="0.2">
      <c r="A10" s="467">
        <v>5</v>
      </c>
      <c r="B10" s="461" t="s">
        <v>1071</v>
      </c>
      <c r="C10" s="458"/>
      <c r="D10" s="458"/>
      <c r="E10" s="458"/>
      <c r="F10" s="458"/>
      <c r="G10" s="458"/>
      <c r="H10" s="458"/>
      <c r="I10" s="458"/>
      <c r="J10" s="458"/>
    </row>
    <row r="11" spans="1:12" s="14" customFormat="1" ht="15.75" customHeight="1" x14ac:dyDescent="0.2">
      <c r="A11" s="467">
        <v>6</v>
      </c>
      <c r="B11" s="461" t="s">
        <v>1072</v>
      </c>
      <c r="C11" s="458"/>
      <c r="D11" s="458"/>
      <c r="E11" s="458"/>
      <c r="F11" s="458"/>
      <c r="G11" s="458"/>
      <c r="H11" s="458"/>
      <c r="I11" s="458"/>
      <c r="J11" s="458"/>
    </row>
    <row r="12" spans="1:12" s="14" customFormat="1" ht="15.75" customHeight="1" x14ac:dyDescent="0.2">
      <c r="A12" s="467">
        <v>7</v>
      </c>
      <c r="B12" s="460" t="s">
        <v>1025</v>
      </c>
      <c r="C12" s="458">
        <v>33.894995000000002</v>
      </c>
      <c r="D12" s="458"/>
      <c r="E12" s="458">
        <v>33.894995000000002</v>
      </c>
      <c r="F12" s="458"/>
      <c r="G12" s="458"/>
      <c r="H12" s="458"/>
      <c r="I12" s="458"/>
      <c r="J12" s="458"/>
    </row>
    <row r="13" spans="1:12" s="14" customFormat="1" ht="15.75" customHeight="1" x14ac:dyDescent="0.2">
      <c r="A13" s="467">
        <v>8</v>
      </c>
      <c r="B13" s="461" t="s">
        <v>1068</v>
      </c>
      <c r="C13" s="458">
        <v>0</v>
      </c>
      <c r="D13" s="458"/>
      <c r="E13" s="458">
        <v>0</v>
      </c>
      <c r="F13" s="458"/>
      <c r="G13" s="458"/>
      <c r="H13" s="458"/>
      <c r="I13" s="458"/>
      <c r="J13" s="458"/>
    </row>
    <row r="14" spans="1:12" s="14" customFormat="1" ht="15.75" customHeight="1" x14ac:dyDescent="0.2">
      <c r="A14" s="467">
        <v>9</v>
      </c>
      <c r="B14" s="461" t="s">
        <v>1069</v>
      </c>
      <c r="C14" s="458">
        <v>33.894995000000002</v>
      </c>
      <c r="D14" s="458"/>
      <c r="E14" s="458">
        <v>33.894995000000002</v>
      </c>
      <c r="F14" s="458"/>
      <c r="G14" s="458"/>
      <c r="H14" s="458"/>
      <c r="I14" s="458"/>
      <c r="J14" s="458"/>
    </row>
    <row r="15" spans="1:12" s="14" customFormat="1" ht="15.75" customHeight="1" x14ac:dyDescent="0.2">
      <c r="A15" s="467">
        <v>10</v>
      </c>
      <c r="B15" s="461" t="s">
        <v>1070</v>
      </c>
      <c r="C15" s="458">
        <v>0</v>
      </c>
      <c r="D15" s="458"/>
      <c r="E15" s="458">
        <v>0</v>
      </c>
      <c r="F15" s="458"/>
      <c r="G15" s="458"/>
      <c r="H15" s="458"/>
      <c r="I15" s="458"/>
      <c r="J15" s="458"/>
    </row>
    <row r="16" spans="1:12" s="14" customFormat="1" ht="15.75" customHeight="1" x14ac:dyDescent="0.2">
      <c r="A16" s="467">
        <v>11</v>
      </c>
      <c r="B16" s="461" t="s">
        <v>1071</v>
      </c>
      <c r="C16" s="458">
        <v>0</v>
      </c>
      <c r="D16" s="458"/>
      <c r="E16" s="458">
        <v>0</v>
      </c>
      <c r="F16" s="458"/>
      <c r="G16" s="458"/>
      <c r="H16" s="458"/>
      <c r="I16" s="458"/>
      <c r="J16" s="458"/>
    </row>
    <row r="17" spans="1:10" s="14" customFormat="1" ht="15.75" customHeight="1" x14ac:dyDescent="0.2">
      <c r="A17" s="467">
        <v>12</v>
      </c>
      <c r="B17" s="461" t="s">
        <v>1072</v>
      </c>
      <c r="C17" s="458">
        <v>0</v>
      </c>
      <c r="D17" s="458"/>
      <c r="E17" s="458">
        <v>0</v>
      </c>
      <c r="F17" s="458"/>
      <c r="G17" s="458"/>
      <c r="H17" s="458"/>
      <c r="I17" s="458"/>
      <c r="J17" s="458"/>
    </row>
    <row r="18" spans="1:10" s="14" customFormat="1" ht="15.75" customHeight="1" x14ac:dyDescent="0.2">
      <c r="A18" s="467">
        <v>13</v>
      </c>
      <c r="B18" s="460" t="s">
        <v>1026</v>
      </c>
      <c r="C18" s="458">
        <v>74.203250999999995</v>
      </c>
      <c r="D18" s="458"/>
      <c r="E18" s="458">
        <v>74.203250999999995</v>
      </c>
      <c r="F18" s="458"/>
      <c r="G18" s="458"/>
      <c r="H18" s="458"/>
      <c r="I18" s="458"/>
      <c r="J18" s="458"/>
    </row>
    <row r="19" spans="1:10" s="14" customFormat="1" ht="15.75" customHeight="1" x14ac:dyDescent="0.2">
      <c r="A19" s="467">
        <v>14</v>
      </c>
      <c r="B19" s="461" t="s">
        <v>1068</v>
      </c>
      <c r="C19" s="458">
        <v>0</v>
      </c>
      <c r="D19" s="458"/>
      <c r="E19" s="458">
        <v>0</v>
      </c>
      <c r="F19" s="458"/>
      <c r="G19" s="458"/>
      <c r="H19" s="458"/>
      <c r="I19" s="458"/>
      <c r="J19" s="458"/>
    </row>
    <row r="20" spans="1:10" s="14" customFormat="1" ht="15.75" customHeight="1" x14ac:dyDescent="0.2">
      <c r="A20" s="467">
        <v>15</v>
      </c>
      <c r="B20" s="461" t="s">
        <v>1069</v>
      </c>
      <c r="C20" s="458">
        <v>74.203250999999995</v>
      </c>
      <c r="D20" s="458"/>
      <c r="E20" s="458">
        <v>74.203250999999995</v>
      </c>
      <c r="F20" s="458"/>
      <c r="G20" s="458"/>
      <c r="H20" s="458"/>
      <c r="I20" s="458"/>
      <c r="J20" s="458"/>
    </row>
    <row r="21" spans="1:10" s="14" customFormat="1" ht="15.75" customHeight="1" x14ac:dyDescent="0.2">
      <c r="A21" s="467">
        <v>16</v>
      </c>
      <c r="B21" s="461" t="s">
        <v>1070</v>
      </c>
      <c r="C21" s="458">
        <v>0</v>
      </c>
      <c r="D21" s="458"/>
      <c r="E21" s="458">
        <v>0</v>
      </c>
      <c r="F21" s="458"/>
      <c r="G21" s="458"/>
      <c r="H21" s="458"/>
      <c r="I21" s="458"/>
      <c r="J21" s="458"/>
    </row>
    <row r="22" spans="1:10" s="14" customFormat="1" ht="15.75" customHeight="1" x14ac:dyDescent="0.2">
      <c r="A22" s="467">
        <v>17</v>
      </c>
      <c r="B22" s="461" t="s">
        <v>1071</v>
      </c>
      <c r="C22" s="458">
        <v>0</v>
      </c>
      <c r="D22" s="458"/>
      <c r="E22" s="458">
        <v>0</v>
      </c>
      <c r="F22" s="458"/>
      <c r="G22" s="458"/>
      <c r="H22" s="458"/>
      <c r="I22" s="458"/>
      <c r="J22" s="458"/>
    </row>
    <row r="23" spans="1:10" s="14" customFormat="1" ht="15.75" customHeight="1" x14ac:dyDescent="0.2">
      <c r="A23" s="467">
        <v>18</v>
      </c>
      <c r="B23" s="461" t="s">
        <v>1072</v>
      </c>
      <c r="C23" s="458">
        <v>0</v>
      </c>
      <c r="D23" s="458"/>
      <c r="E23" s="458">
        <v>0</v>
      </c>
      <c r="F23" s="458"/>
      <c r="G23" s="458"/>
      <c r="H23" s="458"/>
      <c r="I23" s="458"/>
      <c r="J23" s="458"/>
    </row>
    <row r="24" spans="1:10" s="14" customFormat="1" ht="15.75" customHeight="1" x14ac:dyDescent="0.2">
      <c r="A24" s="467">
        <v>19</v>
      </c>
      <c r="B24" s="460" t="s">
        <v>1027</v>
      </c>
      <c r="C24" s="458"/>
      <c r="D24" s="458"/>
      <c r="E24" s="458"/>
      <c r="F24" s="458"/>
      <c r="G24" s="458"/>
      <c r="H24" s="458"/>
      <c r="I24" s="458"/>
      <c r="J24" s="458"/>
    </row>
    <row r="25" spans="1:10" s="14" customFormat="1" ht="15.75" customHeight="1" x14ac:dyDescent="0.2">
      <c r="A25" s="467">
        <v>20</v>
      </c>
      <c r="B25" s="461" t="s">
        <v>1068</v>
      </c>
      <c r="C25" s="458"/>
      <c r="D25" s="458"/>
      <c r="E25" s="458"/>
      <c r="F25" s="458"/>
      <c r="G25" s="458"/>
      <c r="H25" s="458"/>
      <c r="I25" s="458"/>
      <c r="J25" s="458"/>
    </row>
    <row r="26" spans="1:10" s="14" customFormat="1" ht="15.75" customHeight="1" x14ac:dyDescent="0.2">
      <c r="A26" s="467">
        <v>21</v>
      </c>
      <c r="B26" s="461" t="s">
        <v>1069</v>
      </c>
      <c r="C26" s="458"/>
      <c r="D26" s="458"/>
      <c r="E26" s="458"/>
      <c r="F26" s="458"/>
      <c r="G26" s="458"/>
      <c r="H26" s="458"/>
      <c r="I26" s="458"/>
      <c r="J26" s="458"/>
    </row>
    <row r="27" spans="1:10" s="14" customFormat="1" ht="15.75" customHeight="1" x14ac:dyDescent="0.2">
      <c r="A27" s="467">
        <v>22</v>
      </c>
      <c r="B27" s="461" t="s">
        <v>1070</v>
      </c>
      <c r="C27" s="458"/>
      <c r="D27" s="458"/>
      <c r="E27" s="458"/>
      <c r="F27" s="458"/>
      <c r="G27" s="458"/>
      <c r="H27" s="458"/>
      <c r="I27" s="458"/>
      <c r="J27" s="458"/>
    </row>
    <row r="28" spans="1:10" s="14" customFormat="1" ht="15.75" customHeight="1" x14ac:dyDescent="0.2">
      <c r="A28" s="467">
        <v>23</v>
      </c>
      <c r="B28" s="461" t="s">
        <v>1071</v>
      </c>
      <c r="C28" s="458"/>
      <c r="D28" s="458"/>
      <c r="E28" s="458"/>
      <c r="F28" s="458"/>
      <c r="G28" s="458"/>
      <c r="H28" s="458"/>
      <c r="I28" s="458"/>
      <c r="J28" s="458"/>
    </row>
    <row r="29" spans="1:10" s="14" customFormat="1" ht="15.75" customHeight="1" x14ac:dyDescent="0.2">
      <c r="A29" s="467">
        <v>24</v>
      </c>
      <c r="B29" s="461" t="s">
        <v>1072</v>
      </c>
      <c r="C29" s="458"/>
      <c r="D29" s="458"/>
      <c r="E29" s="458"/>
      <c r="F29" s="458"/>
      <c r="G29" s="458"/>
      <c r="H29" s="458"/>
      <c r="I29" s="458"/>
      <c r="J29" s="458"/>
    </row>
    <row r="30" spans="1:10" s="14" customFormat="1" ht="15.75" customHeight="1" x14ac:dyDescent="0.2">
      <c r="A30" s="467">
        <v>25</v>
      </c>
      <c r="B30" s="460" t="s">
        <v>1073</v>
      </c>
      <c r="C30" s="187">
        <v>108.09824599999999</v>
      </c>
      <c r="D30" s="187"/>
      <c r="E30" s="187">
        <v>108.09824599999999</v>
      </c>
      <c r="F30" s="187"/>
      <c r="G30" s="187"/>
      <c r="H30" s="187"/>
      <c r="I30" s="187"/>
      <c r="J30" s="187"/>
    </row>
    <row r="31" spans="1:10" s="14" customFormat="1" ht="15.75" customHeight="1" x14ac:dyDescent="0.2">
      <c r="A31" s="473"/>
      <c r="B31" s="473"/>
      <c r="C31" s="474"/>
      <c r="D31" s="474"/>
      <c r="E31" s="474"/>
      <c r="F31" s="474"/>
      <c r="G31" s="474"/>
      <c r="H31" s="474"/>
      <c r="I31" s="474"/>
      <c r="J31" s="474"/>
    </row>
    <row r="32" spans="1:10" s="42" customFormat="1" ht="15.75" customHeight="1" x14ac:dyDescent="0.2">
      <c r="A32" s="752"/>
      <c r="B32" s="752"/>
      <c r="C32" s="752"/>
      <c r="D32" s="752"/>
      <c r="E32" s="752"/>
      <c r="F32" s="752"/>
    </row>
    <row r="33" spans="1:10" ht="15.75" customHeight="1" x14ac:dyDescent="0.2">
      <c r="A33" s="752"/>
      <c r="B33" s="752"/>
      <c r="C33" s="752"/>
      <c r="D33" s="752"/>
      <c r="E33" s="752"/>
      <c r="F33" s="752"/>
      <c r="G33" s="157"/>
      <c r="H33" s="157"/>
      <c r="I33" s="157"/>
      <c r="J33" s="157"/>
    </row>
    <row r="34" spans="1:10" ht="41.25" customHeight="1" x14ac:dyDescent="0.2">
      <c r="A34" s="752"/>
      <c r="B34" s="752"/>
      <c r="C34" s="752"/>
      <c r="D34" s="752"/>
      <c r="E34" s="752"/>
      <c r="F34" s="752"/>
      <c r="G34" s="157"/>
      <c r="H34" s="157"/>
      <c r="I34" s="157"/>
      <c r="J34" s="157"/>
    </row>
    <row r="35" spans="1:10" ht="15.75" customHeight="1" x14ac:dyDescent="0.2">
      <c r="B35" s="14"/>
      <c r="C35" s="137"/>
      <c r="D35" s="137"/>
      <c r="E35" s="137"/>
      <c r="F35" s="137"/>
      <c r="G35" s="137"/>
      <c r="H35" s="137"/>
      <c r="I35" s="137"/>
      <c r="J35" s="137"/>
    </row>
    <row r="36" spans="1:10" ht="15.75" customHeight="1" x14ac:dyDescent="0.2">
      <c r="B36" s="14"/>
      <c r="C36" s="137"/>
      <c r="D36" s="137"/>
      <c r="E36" s="137"/>
      <c r="F36" s="137"/>
      <c r="G36" s="137"/>
      <c r="H36" s="137"/>
      <c r="I36" s="137"/>
      <c r="J36" s="137"/>
    </row>
    <row r="37" spans="1:10" ht="15.75" customHeight="1" x14ac:dyDescent="0.2">
      <c r="B37" s="14"/>
      <c r="C37" s="137"/>
      <c r="D37" s="137"/>
      <c r="E37" s="137"/>
      <c r="F37" s="137"/>
      <c r="G37" s="137"/>
      <c r="H37" s="137"/>
      <c r="I37" s="137"/>
      <c r="J37" s="137"/>
    </row>
  </sheetData>
  <mergeCells count="1">
    <mergeCell ref="A32:F34"/>
  </mergeCells>
  <hyperlinks>
    <hyperlink ref="L5" location="Index!A1" display="Index" xr:uid="{C128B245-8A7F-4490-B288-203516CDB51F}"/>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F8E6-152C-4B1F-AC66-880E1B9B1F8C}">
  <sheetPr>
    <tabColor rgb="FF0B45E6"/>
  </sheetPr>
  <dimension ref="A1:E13"/>
  <sheetViews>
    <sheetView showGridLines="0" workbookViewId="0"/>
  </sheetViews>
  <sheetFormatPr defaultColWidth="9.28515625" defaultRowHeight="15.75" customHeight="1" x14ac:dyDescent="0.2"/>
  <cols>
    <col min="1" max="1" width="6.7109375" style="157" customWidth="1"/>
    <col min="2" max="2" width="56" style="157" bestFit="1" customWidth="1"/>
    <col min="3" max="3" width="24.85546875" style="188" customWidth="1"/>
    <col min="4" max="4" width="3.28515625" style="157" customWidth="1"/>
    <col min="5" max="5" width="8.5703125" style="157" customWidth="1"/>
    <col min="6" max="16384" width="9.28515625" style="157"/>
  </cols>
  <sheetData>
    <row r="1" spans="1:5" ht="15.75" customHeight="1" x14ac:dyDescent="0.2">
      <c r="A1" s="37" t="s">
        <v>1074</v>
      </c>
      <c r="C1" s="120"/>
    </row>
    <row r="2" spans="1:5" ht="15.75" customHeight="1" x14ac:dyDescent="0.2">
      <c r="A2" s="336"/>
      <c r="B2" s="37"/>
      <c r="C2" s="120"/>
    </row>
    <row r="3" spans="1:5" ht="15.75" customHeight="1" x14ac:dyDescent="0.2">
      <c r="A3" s="336"/>
      <c r="B3" s="37"/>
      <c r="C3" s="120"/>
    </row>
    <row r="4" spans="1:5" ht="15.75" customHeight="1" x14ac:dyDescent="0.2">
      <c r="A4" s="478" t="s">
        <v>956</v>
      </c>
      <c r="B4" s="14"/>
      <c r="C4" s="120" t="s">
        <v>53</v>
      </c>
    </row>
    <row r="5" spans="1:5" s="14" customFormat="1" ht="38.25" x14ac:dyDescent="0.2">
      <c r="A5" s="32"/>
      <c r="B5" s="32" t="s">
        <v>1075</v>
      </c>
      <c r="C5" s="476" t="s">
        <v>1076</v>
      </c>
      <c r="E5" s="89" t="s">
        <v>301</v>
      </c>
    </row>
    <row r="6" spans="1:5" s="14" customFormat="1" ht="15.75" customHeight="1" x14ac:dyDescent="0.2">
      <c r="A6" s="467">
        <v>1</v>
      </c>
      <c r="B6" s="460" t="s">
        <v>1550</v>
      </c>
      <c r="C6" s="187">
        <v>0</v>
      </c>
    </row>
    <row r="7" spans="1:5" s="14" customFormat="1" ht="15.75" customHeight="1" x14ac:dyDescent="0.2">
      <c r="A7" s="473"/>
      <c r="B7" s="473"/>
      <c r="C7" s="474"/>
    </row>
    <row r="8" spans="1:5" s="42" customFormat="1" ht="15.75" customHeight="1" x14ac:dyDescent="0.2">
      <c r="C8" s="475"/>
    </row>
    <row r="9" spans="1:5" ht="15.75" customHeight="1" x14ac:dyDescent="0.2">
      <c r="B9" s="14"/>
      <c r="C9" s="137"/>
    </row>
    <row r="10" spans="1:5" ht="15.75" customHeight="1" x14ac:dyDescent="0.2">
      <c r="B10" s="14"/>
      <c r="C10" s="137"/>
    </row>
    <row r="11" spans="1:5" ht="15.75" customHeight="1" x14ac:dyDescent="0.2">
      <c r="B11" s="14"/>
      <c r="C11" s="137"/>
    </row>
    <row r="12" spans="1:5" ht="15.75" customHeight="1" x14ac:dyDescent="0.2">
      <c r="B12" s="14"/>
      <c r="C12" s="137"/>
    </row>
    <row r="13" spans="1:5" ht="15.75" customHeight="1" x14ac:dyDescent="0.2">
      <c r="B13" s="14"/>
      <c r="C13" s="137"/>
    </row>
  </sheetData>
  <hyperlinks>
    <hyperlink ref="E5" location="Index!A1" display="Index" xr:uid="{59D6C4C4-3CA7-4910-934B-458D2939497F}"/>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8F01-EE9D-4972-876D-42B5A68074D8}">
  <sheetPr>
    <tabColor rgb="FF0B45E6"/>
  </sheetPr>
  <dimension ref="A1:N19"/>
  <sheetViews>
    <sheetView showGridLines="0" workbookViewId="0"/>
  </sheetViews>
  <sheetFormatPr defaultColWidth="9.28515625" defaultRowHeight="15.75" customHeight="1" x14ac:dyDescent="0.2"/>
  <cols>
    <col min="1" max="1" width="6.7109375" style="157" customWidth="1"/>
    <col min="2" max="2" width="30.28515625" style="157" customWidth="1"/>
    <col min="3" max="12" width="18.140625" style="188" customWidth="1"/>
    <col min="13" max="13" width="3.28515625" style="157" customWidth="1"/>
    <col min="14" max="14" width="8.5703125" style="157" customWidth="1"/>
    <col min="15" max="16384" width="9.28515625" style="157"/>
  </cols>
  <sheetData>
    <row r="1" spans="1:14" ht="15.75" customHeight="1" x14ac:dyDescent="0.2">
      <c r="A1" s="37" t="s">
        <v>1077</v>
      </c>
      <c r="C1" s="120"/>
      <c r="D1" s="120"/>
      <c r="E1" s="120"/>
      <c r="F1" s="120"/>
      <c r="G1" s="120"/>
      <c r="H1" s="120"/>
      <c r="I1" s="120"/>
      <c r="J1" s="120"/>
      <c r="K1" s="120"/>
      <c r="L1" s="120"/>
    </row>
    <row r="2" spans="1:14" ht="15.75" customHeight="1" x14ac:dyDescent="0.2">
      <c r="A2" s="336"/>
      <c r="B2" s="37"/>
      <c r="C2" s="120"/>
      <c r="D2" s="120"/>
      <c r="E2" s="120"/>
      <c r="F2" s="120"/>
      <c r="G2" s="120"/>
      <c r="H2" s="120"/>
      <c r="I2" s="120"/>
      <c r="J2" s="120"/>
      <c r="K2" s="120"/>
      <c r="L2" s="120"/>
    </row>
    <row r="3" spans="1:14" ht="15.75" customHeight="1" x14ac:dyDescent="0.2">
      <c r="A3" s="478"/>
      <c r="B3" s="14"/>
      <c r="C3" s="120" t="s">
        <v>53</v>
      </c>
      <c r="D3" s="120" t="s">
        <v>54</v>
      </c>
      <c r="E3" s="120" t="s">
        <v>55</v>
      </c>
      <c r="F3" s="120" t="s">
        <v>96</v>
      </c>
      <c r="G3" s="120" t="s">
        <v>97</v>
      </c>
      <c r="H3" s="120" t="s">
        <v>313</v>
      </c>
      <c r="I3" s="120" t="s">
        <v>278</v>
      </c>
      <c r="J3" s="120" t="s">
        <v>309</v>
      </c>
      <c r="K3" s="120" t="s">
        <v>316</v>
      </c>
      <c r="L3" s="120" t="s">
        <v>317</v>
      </c>
    </row>
    <row r="4" spans="1:14" ht="15.75" customHeight="1" x14ac:dyDescent="0.2">
      <c r="A4" s="47"/>
      <c r="B4" s="615"/>
      <c r="C4" s="753" t="s">
        <v>1085</v>
      </c>
      <c r="D4" s="753"/>
      <c r="E4" s="754"/>
      <c r="F4" s="755" t="s">
        <v>1093</v>
      </c>
      <c r="G4" s="753"/>
      <c r="H4" s="753"/>
      <c r="I4" s="753"/>
      <c r="J4" s="753"/>
      <c r="K4" s="754"/>
      <c r="L4" s="476"/>
    </row>
    <row r="5" spans="1:14" s="14" customFormat="1" ht="25.5" x14ac:dyDescent="0.2">
      <c r="A5" s="32" t="s">
        <v>881</v>
      </c>
      <c r="B5" s="477"/>
      <c r="C5" s="476" t="s">
        <v>1024</v>
      </c>
      <c r="D5" s="476" t="s">
        <v>1025</v>
      </c>
      <c r="E5" s="479" t="s">
        <v>1086</v>
      </c>
      <c r="F5" s="480" t="s">
        <v>1087</v>
      </c>
      <c r="G5" s="476" t="s">
        <v>1088</v>
      </c>
      <c r="H5" s="476" t="s">
        <v>1089</v>
      </c>
      <c r="I5" s="476" t="s">
        <v>1090</v>
      </c>
      <c r="J5" s="476" t="s">
        <v>1091</v>
      </c>
      <c r="K5" s="479" t="s">
        <v>1092</v>
      </c>
      <c r="L5" s="476" t="s">
        <v>89</v>
      </c>
      <c r="N5" s="89" t="s">
        <v>301</v>
      </c>
    </row>
    <row r="6" spans="1:14" s="37" customFormat="1" ht="15.75" customHeight="1" x14ac:dyDescent="0.2">
      <c r="A6" s="769">
        <v>1</v>
      </c>
      <c r="B6" s="770" t="s">
        <v>1078</v>
      </c>
      <c r="C6" s="768">
        <v>5</v>
      </c>
      <c r="D6" s="768">
        <v>10</v>
      </c>
      <c r="E6" s="768">
        <v>15</v>
      </c>
      <c r="F6" s="195">
        <v>1</v>
      </c>
      <c r="G6" s="195">
        <v>9</v>
      </c>
      <c r="H6" s="195">
        <v>5</v>
      </c>
      <c r="I6" s="195">
        <v>6</v>
      </c>
      <c r="J6" s="195">
        <v>6</v>
      </c>
      <c r="K6" s="195">
        <v>21</v>
      </c>
      <c r="L6" s="195">
        <v>53</v>
      </c>
    </row>
    <row r="7" spans="1:14" s="14" customFormat="1" ht="15.75" customHeight="1" x14ac:dyDescent="0.2">
      <c r="A7" s="467">
        <v>2</v>
      </c>
      <c r="B7" s="460" t="s">
        <v>1079</v>
      </c>
      <c r="C7" s="600">
        <v>5</v>
      </c>
      <c r="D7" s="600">
        <v>10</v>
      </c>
      <c r="E7" s="600">
        <v>15</v>
      </c>
      <c r="F7" s="187">
        <v>0</v>
      </c>
      <c r="G7" s="187">
        <v>1</v>
      </c>
      <c r="H7" s="187">
        <v>1</v>
      </c>
      <c r="I7" s="187">
        <v>1</v>
      </c>
      <c r="J7" s="187">
        <v>1</v>
      </c>
      <c r="K7" s="187">
        <v>6</v>
      </c>
      <c r="L7" s="187">
        <v>15</v>
      </c>
    </row>
    <row r="8" spans="1:14" s="14" customFormat="1" ht="15.75" customHeight="1" x14ac:dyDescent="0.2">
      <c r="A8" s="467">
        <v>3</v>
      </c>
      <c r="B8" s="460" t="s">
        <v>1080</v>
      </c>
      <c r="C8" s="600">
        <v>0</v>
      </c>
      <c r="D8" s="600">
        <v>0</v>
      </c>
      <c r="E8" s="600">
        <v>0</v>
      </c>
      <c r="F8" s="187">
        <v>1</v>
      </c>
      <c r="G8" s="187">
        <v>8</v>
      </c>
      <c r="H8" s="187">
        <v>4</v>
      </c>
      <c r="I8" s="187">
        <v>5</v>
      </c>
      <c r="J8" s="187">
        <v>5</v>
      </c>
      <c r="K8" s="187">
        <v>15</v>
      </c>
      <c r="L8" s="187">
        <v>38</v>
      </c>
    </row>
    <row r="9" spans="1:14" s="14" customFormat="1" ht="15.75" customHeight="1" x14ac:dyDescent="0.2">
      <c r="A9" s="467">
        <v>4</v>
      </c>
      <c r="B9" s="460" t="s">
        <v>1081</v>
      </c>
      <c r="C9" s="600">
        <v>0</v>
      </c>
      <c r="D9" s="600">
        <v>0</v>
      </c>
      <c r="E9" s="600">
        <v>0</v>
      </c>
      <c r="F9" s="187">
        <v>0</v>
      </c>
      <c r="G9" s="187">
        <v>0</v>
      </c>
      <c r="H9" s="187">
        <v>0</v>
      </c>
      <c r="I9" s="187">
        <v>0</v>
      </c>
      <c r="J9" s="187">
        <v>0</v>
      </c>
      <c r="K9" s="187">
        <v>0</v>
      </c>
      <c r="L9" s="187">
        <v>0</v>
      </c>
    </row>
    <row r="10" spans="1:14" s="37" customFormat="1" ht="15.75" customHeight="1" x14ac:dyDescent="0.2">
      <c r="A10" s="769">
        <v>5</v>
      </c>
      <c r="B10" s="770" t="s">
        <v>1082</v>
      </c>
      <c r="C10" s="768">
        <v>89.504000000000005</v>
      </c>
      <c r="D10" s="768">
        <v>480.92101700000001</v>
      </c>
      <c r="E10" s="768">
        <v>570.42501700000003</v>
      </c>
      <c r="F10" s="195">
        <v>40.043654999999994</v>
      </c>
      <c r="G10" s="195">
        <v>261.98753099999999</v>
      </c>
      <c r="H10" s="195">
        <v>162.04175199999997</v>
      </c>
      <c r="I10" s="195">
        <v>252.760763</v>
      </c>
      <c r="J10" s="195">
        <v>160.448016</v>
      </c>
      <c r="K10" s="195">
        <v>659.69253399999991</v>
      </c>
      <c r="L10" s="195">
        <v>1536.9742510000001</v>
      </c>
    </row>
    <row r="11" spans="1:14" s="14" customFormat="1" ht="15.75" customHeight="1" x14ac:dyDescent="0.2">
      <c r="A11" s="467">
        <v>6</v>
      </c>
      <c r="B11" s="460" t="s">
        <v>1083</v>
      </c>
      <c r="C11" s="600">
        <v>0</v>
      </c>
      <c r="D11" s="600">
        <v>84.737486000000004</v>
      </c>
      <c r="E11" s="600">
        <v>84.737486000000004</v>
      </c>
      <c r="F11" s="187">
        <v>8.0087309999999992</v>
      </c>
      <c r="G11" s="187">
        <v>52.397506</v>
      </c>
      <c r="H11" s="187">
        <v>32.408000000000001</v>
      </c>
      <c r="I11" s="187">
        <v>50.552152999999997</v>
      </c>
      <c r="J11" s="187">
        <v>0</v>
      </c>
      <c r="K11" s="187">
        <v>131.93850699999999</v>
      </c>
      <c r="L11" s="187">
        <v>275.30489699999998</v>
      </c>
    </row>
    <row r="12" spans="1:14" s="14" customFormat="1" ht="15.75" customHeight="1" x14ac:dyDescent="0.2">
      <c r="A12" s="467">
        <v>7</v>
      </c>
      <c r="B12" s="460" t="s">
        <v>1084</v>
      </c>
      <c r="C12" s="600">
        <v>89.504000000000005</v>
      </c>
      <c r="D12" s="600">
        <v>396.18353100000002</v>
      </c>
      <c r="E12" s="600">
        <v>485.68753100000004</v>
      </c>
      <c r="F12" s="187">
        <v>32.034923999999997</v>
      </c>
      <c r="G12" s="187">
        <v>209.590025</v>
      </c>
      <c r="H12" s="187">
        <v>129.63375199999999</v>
      </c>
      <c r="I12" s="187">
        <v>202.20860999999999</v>
      </c>
      <c r="J12" s="187">
        <v>160.448016</v>
      </c>
      <c r="K12" s="187">
        <v>527.75402699999995</v>
      </c>
      <c r="L12" s="187">
        <v>1261.6693539999999</v>
      </c>
    </row>
    <row r="13" spans="1:14" s="14" customFormat="1" ht="15.75" customHeight="1" x14ac:dyDescent="0.2">
      <c r="A13" s="473"/>
      <c r="B13" s="473"/>
      <c r="C13" s="474"/>
      <c r="D13" s="474"/>
      <c r="E13" s="474"/>
      <c r="F13" s="474"/>
      <c r="G13" s="474"/>
      <c r="H13" s="474"/>
      <c r="I13" s="474"/>
      <c r="J13" s="474"/>
      <c r="K13" s="474"/>
      <c r="L13" s="474"/>
    </row>
    <row r="14" spans="1:14" s="42" customFormat="1" ht="15.75" customHeight="1" x14ac:dyDescent="0.2">
      <c r="A14" s="752"/>
      <c r="B14" s="752"/>
      <c r="C14" s="752"/>
      <c r="D14" s="752"/>
      <c r="E14" s="752"/>
      <c r="F14" s="752"/>
    </row>
    <row r="15" spans="1:14" ht="15.75" customHeight="1" x14ac:dyDescent="0.2">
      <c r="A15" s="752"/>
      <c r="B15" s="752"/>
      <c r="C15" s="752"/>
      <c r="D15" s="752"/>
      <c r="E15" s="752"/>
      <c r="F15" s="752"/>
      <c r="G15" s="157"/>
      <c r="H15" s="157"/>
      <c r="I15" s="157"/>
      <c r="J15" s="157"/>
      <c r="K15" s="157"/>
      <c r="L15" s="157"/>
    </row>
    <row r="16" spans="1:14" ht="41.25" customHeight="1" x14ac:dyDescent="0.2">
      <c r="A16" s="752"/>
      <c r="B16" s="752"/>
      <c r="C16" s="752"/>
      <c r="D16" s="752"/>
      <c r="E16" s="752"/>
      <c r="F16" s="752"/>
      <c r="G16" s="157"/>
      <c r="H16" s="157"/>
      <c r="I16" s="157"/>
      <c r="J16" s="157"/>
      <c r="K16" s="157"/>
      <c r="L16" s="157"/>
    </row>
    <row r="17" spans="2:12" ht="15.75" customHeight="1" x14ac:dyDescent="0.2">
      <c r="B17" s="14"/>
      <c r="C17" s="137"/>
      <c r="D17" s="137"/>
      <c r="E17" s="137"/>
      <c r="F17" s="137"/>
      <c r="G17" s="137"/>
      <c r="H17" s="137"/>
      <c r="I17" s="137"/>
      <c r="J17" s="137"/>
      <c r="K17" s="137"/>
      <c r="L17" s="137"/>
    </row>
    <row r="18" spans="2:12" ht="15.75" customHeight="1" x14ac:dyDescent="0.2">
      <c r="B18" s="14"/>
      <c r="C18" s="137"/>
      <c r="D18" s="137"/>
      <c r="E18" s="137"/>
      <c r="F18" s="137"/>
      <c r="G18" s="137"/>
      <c r="H18" s="137"/>
      <c r="I18" s="137"/>
      <c r="J18" s="137"/>
      <c r="K18" s="137"/>
      <c r="L18" s="137"/>
    </row>
    <row r="19" spans="2:12" ht="15.75" customHeight="1" x14ac:dyDescent="0.2">
      <c r="B19" s="14"/>
      <c r="C19" s="137"/>
      <c r="D19" s="137"/>
      <c r="E19" s="137"/>
      <c r="F19" s="137"/>
      <c r="G19" s="137"/>
      <c r="H19" s="137"/>
      <c r="I19" s="137"/>
      <c r="J19" s="137"/>
      <c r="K19" s="137"/>
      <c r="L19" s="137"/>
    </row>
  </sheetData>
  <mergeCells count="3">
    <mergeCell ref="C4:E4"/>
    <mergeCell ref="F4:K4"/>
    <mergeCell ref="A14:F16"/>
  </mergeCells>
  <hyperlinks>
    <hyperlink ref="N5" location="Index!A1" display="Index" xr:uid="{A33EB44C-4D7A-483D-BA9C-F1C66033671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B45E6"/>
  </sheetPr>
  <dimension ref="A1:S20"/>
  <sheetViews>
    <sheetView showGridLines="0" workbookViewId="0"/>
  </sheetViews>
  <sheetFormatPr defaultColWidth="9.28515625" defaultRowHeight="15.75" customHeight="1" x14ac:dyDescent="0.2"/>
  <cols>
    <col min="1" max="1" width="5" style="14" customWidth="1"/>
    <col min="2" max="2" width="47.28515625" style="14" customWidth="1"/>
    <col min="3" max="3" width="13.7109375" style="14" customWidth="1"/>
    <col min="4" max="4" width="13.42578125" style="14" bestFit="1" customWidth="1"/>
    <col min="5" max="5" width="12" style="14" customWidth="1"/>
    <col min="6" max="6" width="19.28515625" style="14" customWidth="1"/>
    <col min="7" max="7" width="13.7109375" style="14" customWidth="1"/>
    <col min="8" max="8" width="12" style="14" customWidth="1"/>
    <col min="9" max="9" width="11.7109375" style="14" customWidth="1"/>
    <col min="10" max="12" width="12" style="14" customWidth="1"/>
    <col min="13" max="13" width="19.28515625" style="14" customWidth="1"/>
    <col min="14" max="15" width="12" style="14" customWidth="1"/>
    <col min="16" max="16" width="11.7109375" style="14" customWidth="1"/>
    <col min="17" max="17" width="12" style="14" customWidth="1"/>
    <col min="18" max="18" width="3" style="14" customWidth="1"/>
    <col min="19" max="16384" width="9.28515625" style="14"/>
  </cols>
  <sheetData>
    <row r="1" spans="1:19" ht="15.75" customHeight="1" x14ac:dyDescent="0.2">
      <c r="A1" s="37" t="s">
        <v>571</v>
      </c>
    </row>
    <row r="2" spans="1:19" ht="15.75" customHeight="1" x14ac:dyDescent="0.2">
      <c r="A2" s="37"/>
    </row>
    <row r="3" spans="1:19" ht="15.75" customHeight="1" x14ac:dyDescent="0.2">
      <c r="A3" s="120"/>
      <c r="B3" s="120"/>
      <c r="C3" s="120" t="s">
        <v>53</v>
      </c>
      <c r="D3" s="120" t="s">
        <v>54</v>
      </c>
      <c r="E3" s="120" t="s">
        <v>55</v>
      </c>
      <c r="F3" s="120" t="s">
        <v>96</v>
      </c>
      <c r="G3" s="120" t="s">
        <v>97</v>
      </c>
      <c r="H3" s="120" t="s">
        <v>313</v>
      </c>
      <c r="I3" s="120" t="s">
        <v>278</v>
      </c>
      <c r="J3" s="120" t="s">
        <v>309</v>
      </c>
      <c r="K3" s="120" t="s">
        <v>316</v>
      </c>
      <c r="L3" s="120" t="s">
        <v>317</v>
      </c>
      <c r="M3" s="120" t="s">
        <v>318</v>
      </c>
      <c r="N3" s="120" t="s">
        <v>319</v>
      </c>
      <c r="O3" s="120" t="s">
        <v>321</v>
      </c>
      <c r="P3" s="120" t="s">
        <v>328</v>
      </c>
      <c r="Q3" s="120" t="s">
        <v>329</v>
      </c>
    </row>
    <row r="4" spans="1:19" ht="18.75" customHeight="1" x14ac:dyDescent="0.2">
      <c r="A4" s="48"/>
      <c r="B4" s="48"/>
      <c r="C4" s="671" t="s">
        <v>572</v>
      </c>
      <c r="D4" s="622"/>
      <c r="E4" s="622"/>
      <c r="F4" s="622"/>
      <c r="G4" s="622"/>
      <c r="H4" s="622"/>
      <c r="I4" s="672"/>
      <c r="J4" s="671" t="s">
        <v>573</v>
      </c>
      <c r="K4" s="622"/>
      <c r="L4" s="622"/>
      <c r="M4" s="622"/>
      <c r="N4" s="622"/>
      <c r="O4" s="622"/>
      <c r="P4" s="622"/>
      <c r="Q4" s="671" t="s">
        <v>572</v>
      </c>
      <c r="S4" s="89" t="s">
        <v>301</v>
      </c>
    </row>
    <row r="5" spans="1:19" ht="18.75" customHeight="1" x14ac:dyDescent="0.2">
      <c r="A5" s="35"/>
      <c r="B5" s="35"/>
      <c r="C5" s="671"/>
      <c r="D5" s="622"/>
      <c r="E5" s="622"/>
      <c r="F5" s="622"/>
      <c r="G5" s="622"/>
      <c r="H5" s="622"/>
      <c r="I5" s="672"/>
      <c r="J5" s="671"/>
      <c r="K5" s="622"/>
      <c r="L5" s="622"/>
      <c r="M5" s="622"/>
      <c r="N5" s="622"/>
      <c r="O5" s="622"/>
      <c r="P5" s="622"/>
      <c r="Q5" s="710"/>
    </row>
    <row r="6" spans="1:19" ht="18.75" customHeight="1" x14ac:dyDescent="0.2">
      <c r="A6" s="695" t="s">
        <v>881</v>
      </c>
      <c r="B6" s="696"/>
      <c r="C6" s="756"/>
      <c r="D6" s="677" t="s">
        <v>574</v>
      </c>
      <c r="E6" s="661"/>
      <c r="F6" s="759"/>
      <c r="G6" s="677" t="s">
        <v>575</v>
      </c>
      <c r="H6" s="661"/>
      <c r="I6" s="759"/>
      <c r="J6" s="123"/>
      <c r="K6" s="677" t="s">
        <v>574</v>
      </c>
      <c r="L6" s="661"/>
      <c r="M6" s="759"/>
      <c r="N6" s="677" t="s">
        <v>575</v>
      </c>
      <c r="O6" s="661"/>
      <c r="P6" s="759"/>
      <c r="Q6" s="677" t="s">
        <v>576</v>
      </c>
    </row>
    <row r="7" spans="1:19" ht="18.75" customHeight="1" x14ac:dyDescent="0.2">
      <c r="A7" s="695"/>
      <c r="B7" s="696"/>
      <c r="C7" s="756"/>
      <c r="D7" s="671"/>
      <c r="E7" s="622"/>
      <c r="F7" s="672"/>
      <c r="G7" s="671"/>
      <c r="H7" s="622"/>
      <c r="I7" s="672"/>
      <c r="J7" s="123"/>
      <c r="K7" s="671"/>
      <c r="L7" s="622"/>
      <c r="M7" s="672"/>
      <c r="N7" s="671"/>
      <c r="O7" s="622"/>
      <c r="P7" s="672"/>
      <c r="Q7" s="671"/>
    </row>
    <row r="8" spans="1:19" ht="18.75" customHeight="1" x14ac:dyDescent="0.2">
      <c r="A8" s="695"/>
      <c r="B8" s="696"/>
      <c r="C8" s="756"/>
      <c r="D8" s="129"/>
      <c r="E8" s="705" t="s">
        <v>577</v>
      </c>
      <c r="F8" s="705" t="s">
        <v>578</v>
      </c>
      <c r="G8" s="162"/>
      <c r="H8" s="705" t="s">
        <v>577</v>
      </c>
      <c r="I8" s="705" t="s">
        <v>579</v>
      </c>
      <c r="J8" s="123"/>
      <c r="K8" s="129"/>
      <c r="L8" s="705" t="s">
        <v>577</v>
      </c>
      <c r="M8" s="705" t="s">
        <v>578</v>
      </c>
      <c r="N8" s="129"/>
      <c r="O8" s="705" t="s">
        <v>577</v>
      </c>
      <c r="P8" s="705" t="s">
        <v>579</v>
      </c>
      <c r="Q8" s="671"/>
    </row>
    <row r="9" spans="1:19" ht="18.75" customHeight="1" x14ac:dyDescent="0.2">
      <c r="A9" s="695"/>
      <c r="B9" s="696"/>
      <c r="C9" s="756"/>
      <c r="D9" s="129"/>
      <c r="E9" s="690"/>
      <c r="F9" s="690"/>
      <c r="G9" s="162"/>
      <c r="H9" s="690"/>
      <c r="I9" s="690"/>
      <c r="J9" s="123"/>
      <c r="K9" s="129"/>
      <c r="L9" s="690"/>
      <c r="M9" s="690"/>
      <c r="N9" s="129"/>
      <c r="O9" s="690"/>
      <c r="P9" s="690"/>
      <c r="Q9" s="671"/>
    </row>
    <row r="10" spans="1:19" ht="18.75" customHeight="1" x14ac:dyDescent="0.2">
      <c r="A10" s="697"/>
      <c r="B10" s="698"/>
      <c r="C10" s="757"/>
      <c r="D10" s="760"/>
      <c r="E10" s="690"/>
      <c r="F10" s="690"/>
      <c r="G10" s="162"/>
      <c r="H10" s="690"/>
      <c r="I10" s="690"/>
      <c r="J10" s="123"/>
      <c r="K10" s="760"/>
      <c r="L10" s="690"/>
      <c r="M10" s="690"/>
      <c r="N10" s="760"/>
      <c r="O10" s="690"/>
      <c r="P10" s="690"/>
      <c r="Q10" s="671"/>
    </row>
    <row r="11" spans="1:19" ht="18.75" customHeight="1" x14ac:dyDescent="0.2">
      <c r="A11" s="699"/>
      <c r="B11" s="700"/>
      <c r="C11" s="758"/>
      <c r="D11" s="761"/>
      <c r="E11" s="691"/>
      <c r="F11" s="691"/>
      <c r="G11" s="279"/>
      <c r="H11" s="691"/>
      <c r="I11" s="691"/>
      <c r="J11" s="133"/>
      <c r="K11" s="761"/>
      <c r="L11" s="691"/>
      <c r="M11" s="691"/>
      <c r="N11" s="761"/>
      <c r="O11" s="691"/>
      <c r="P11" s="691"/>
      <c r="Q11" s="710"/>
    </row>
    <row r="12" spans="1:19" ht="15.75" customHeight="1" x14ac:dyDescent="0.2">
      <c r="A12" s="135">
        <v>1</v>
      </c>
      <c r="B12" s="135" t="s">
        <v>580</v>
      </c>
      <c r="C12" s="136">
        <v>0</v>
      </c>
      <c r="D12" s="136">
        <v>0</v>
      </c>
      <c r="E12" s="136">
        <v>0</v>
      </c>
      <c r="F12" s="136">
        <v>0</v>
      </c>
      <c r="G12" s="136">
        <v>0</v>
      </c>
      <c r="H12" s="136">
        <v>0</v>
      </c>
      <c r="I12" s="136">
        <v>0</v>
      </c>
      <c r="J12" s="136">
        <v>0</v>
      </c>
      <c r="K12" s="136">
        <v>0</v>
      </c>
      <c r="L12" s="136">
        <v>0</v>
      </c>
      <c r="M12" s="136">
        <v>0</v>
      </c>
      <c r="N12" s="136">
        <v>0</v>
      </c>
      <c r="O12" s="136">
        <v>0</v>
      </c>
      <c r="P12" s="136">
        <v>0</v>
      </c>
      <c r="Q12" s="136">
        <v>0</v>
      </c>
    </row>
    <row r="13" spans="1:19" ht="15.75" customHeight="1" x14ac:dyDescent="0.2">
      <c r="A13" s="135">
        <v>2</v>
      </c>
      <c r="B13" s="135" t="s">
        <v>581</v>
      </c>
      <c r="C13" s="136">
        <v>0</v>
      </c>
      <c r="D13" s="136">
        <v>0</v>
      </c>
      <c r="E13" s="136">
        <v>0</v>
      </c>
      <c r="F13" s="136">
        <v>0</v>
      </c>
      <c r="G13" s="136">
        <v>0</v>
      </c>
      <c r="H13" s="136">
        <v>0</v>
      </c>
      <c r="I13" s="136">
        <v>0</v>
      </c>
      <c r="J13" s="136">
        <v>0</v>
      </c>
      <c r="K13" s="136">
        <v>0</v>
      </c>
      <c r="L13" s="136">
        <v>0</v>
      </c>
      <c r="M13" s="136">
        <v>0</v>
      </c>
      <c r="N13" s="136">
        <v>0</v>
      </c>
      <c r="O13" s="136">
        <v>0</v>
      </c>
      <c r="P13" s="136">
        <v>0</v>
      </c>
      <c r="Q13" s="136">
        <v>0</v>
      </c>
    </row>
    <row r="14" spans="1:19" ht="15.75" customHeight="1" x14ac:dyDescent="0.2">
      <c r="A14" s="135">
        <v>3</v>
      </c>
      <c r="B14" s="135" t="s">
        <v>582</v>
      </c>
      <c r="C14" s="136">
        <v>0</v>
      </c>
      <c r="D14" s="136">
        <v>0</v>
      </c>
      <c r="E14" s="136">
        <v>0</v>
      </c>
      <c r="F14" s="136">
        <v>0</v>
      </c>
      <c r="G14" s="136">
        <v>0</v>
      </c>
      <c r="H14" s="136">
        <v>0</v>
      </c>
      <c r="I14" s="136">
        <v>0</v>
      </c>
      <c r="J14" s="136">
        <v>0</v>
      </c>
      <c r="K14" s="136">
        <v>0</v>
      </c>
      <c r="L14" s="136">
        <v>0</v>
      </c>
      <c r="M14" s="136">
        <v>0</v>
      </c>
      <c r="N14" s="136">
        <v>0</v>
      </c>
      <c r="O14" s="136">
        <v>0</v>
      </c>
      <c r="P14" s="136">
        <v>0</v>
      </c>
      <c r="Q14" s="136">
        <v>0</v>
      </c>
    </row>
    <row r="15" spans="1:19" ht="15.75" customHeight="1" x14ac:dyDescent="0.2">
      <c r="A15" s="135">
        <v>4</v>
      </c>
      <c r="B15" s="135" t="s">
        <v>583</v>
      </c>
      <c r="C15" s="136">
        <v>0</v>
      </c>
      <c r="D15" s="136">
        <v>0</v>
      </c>
      <c r="E15" s="136">
        <v>0</v>
      </c>
      <c r="F15" s="136">
        <v>0</v>
      </c>
      <c r="G15" s="136">
        <v>0</v>
      </c>
      <c r="H15" s="136">
        <v>0</v>
      </c>
      <c r="I15" s="136">
        <v>0</v>
      </c>
      <c r="J15" s="136">
        <v>0</v>
      </c>
      <c r="K15" s="136">
        <v>0</v>
      </c>
      <c r="L15" s="136">
        <v>0</v>
      </c>
      <c r="M15" s="136">
        <v>0</v>
      </c>
      <c r="N15" s="136">
        <v>0</v>
      </c>
      <c r="O15" s="136">
        <v>0</v>
      </c>
      <c r="P15" s="136">
        <v>0</v>
      </c>
      <c r="Q15" s="136">
        <v>0</v>
      </c>
    </row>
    <row r="16" spans="1:19" ht="15.75" customHeight="1" x14ac:dyDescent="0.2">
      <c r="A16" s="135">
        <v>5</v>
      </c>
      <c r="B16" s="135" t="s">
        <v>584</v>
      </c>
      <c r="C16" s="136">
        <v>0</v>
      </c>
      <c r="D16" s="136">
        <v>0</v>
      </c>
      <c r="E16" s="136">
        <v>0</v>
      </c>
      <c r="F16" s="136">
        <v>0</v>
      </c>
      <c r="G16" s="136">
        <v>0</v>
      </c>
      <c r="H16" s="136">
        <v>0</v>
      </c>
      <c r="I16" s="136">
        <v>0</v>
      </c>
      <c r="J16" s="136">
        <v>0</v>
      </c>
      <c r="K16" s="136">
        <v>0</v>
      </c>
      <c r="L16" s="136">
        <v>0</v>
      </c>
      <c r="M16" s="136">
        <v>0</v>
      </c>
      <c r="N16" s="136">
        <v>0</v>
      </c>
      <c r="O16" s="136">
        <v>0</v>
      </c>
      <c r="P16" s="136">
        <v>0</v>
      </c>
      <c r="Q16" s="136">
        <v>0</v>
      </c>
    </row>
    <row r="17" spans="1:17" ht="15.75" customHeight="1" x14ac:dyDescent="0.2">
      <c r="A17" s="228">
        <v>6</v>
      </c>
      <c r="B17" s="280" t="s">
        <v>585</v>
      </c>
      <c r="C17" s="281">
        <v>0</v>
      </c>
      <c r="D17" s="281">
        <v>0</v>
      </c>
      <c r="E17" s="281">
        <v>0</v>
      </c>
      <c r="F17" s="281">
        <v>0</v>
      </c>
      <c r="G17" s="281">
        <v>0</v>
      </c>
      <c r="H17" s="281">
        <v>0</v>
      </c>
      <c r="I17" s="281">
        <v>0</v>
      </c>
      <c r="J17" s="281">
        <v>0</v>
      </c>
      <c r="K17" s="281">
        <v>0</v>
      </c>
      <c r="L17" s="281">
        <v>0</v>
      </c>
      <c r="M17" s="281">
        <v>0</v>
      </c>
      <c r="N17" s="281">
        <v>0</v>
      </c>
      <c r="O17" s="281">
        <v>0</v>
      </c>
      <c r="P17" s="281">
        <v>0</v>
      </c>
      <c r="Q17" s="281">
        <v>0</v>
      </c>
    </row>
    <row r="20" spans="1:17" ht="15.75" customHeight="1" x14ac:dyDescent="0.2">
      <c r="C20" s="137"/>
    </row>
  </sheetData>
  <mergeCells count="21">
    <mergeCell ref="F8:F11"/>
    <mergeCell ref="H8:H11"/>
    <mergeCell ref="I8:I11"/>
    <mergeCell ref="L8:L11"/>
    <mergeCell ref="M8:M11"/>
    <mergeCell ref="C4:I5"/>
    <mergeCell ref="J4:P5"/>
    <mergeCell ref="Q4:Q5"/>
    <mergeCell ref="A6:B11"/>
    <mergeCell ref="C6:C11"/>
    <mergeCell ref="D6:F7"/>
    <mergeCell ref="G6:I7"/>
    <mergeCell ref="K6:M7"/>
    <mergeCell ref="N6:P7"/>
    <mergeCell ref="Q6:Q11"/>
    <mergeCell ref="O8:O11"/>
    <mergeCell ref="P8:P11"/>
    <mergeCell ref="D10:D11"/>
    <mergeCell ref="K10:K11"/>
    <mergeCell ref="N10:N11"/>
    <mergeCell ref="E8:E11"/>
  </mergeCells>
  <hyperlinks>
    <hyperlink ref="S4" location="Index!A1" display="Index" xr:uid="{00000000-0004-0000-23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B45E6"/>
  </sheetPr>
  <dimension ref="A1:M19"/>
  <sheetViews>
    <sheetView showGridLines="0" workbookViewId="0"/>
  </sheetViews>
  <sheetFormatPr defaultColWidth="9.28515625" defaultRowHeight="15.75" customHeight="1" x14ac:dyDescent="0.2"/>
  <cols>
    <col min="1" max="1" width="5" style="14" customWidth="1"/>
    <col min="2" max="2" width="49.42578125" style="14" customWidth="1"/>
    <col min="3" max="3" width="16.140625" style="14" customWidth="1"/>
    <col min="4" max="4" width="13.42578125" style="14" bestFit="1" customWidth="1"/>
    <col min="5" max="5" width="9.28515625" style="14" customWidth="1"/>
    <col min="6" max="6" width="13.42578125" style="14" bestFit="1" customWidth="1"/>
    <col min="7" max="11" width="10.7109375" style="14" customWidth="1"/>
    <col min="12" max="12" width="4.42578125" style="14" customWidth="1"/>
    <col min="13" max="16384" width="9.28515625" style="14"/>
  </cols>
  <sheetData>
    <row r="1" spans="1:13" ht="15.75" customHeight="1" x14ac:dyDescent="0.2">
      <c r="A1" s="37" t="s">
        <v>586</v>
      </c>
    </row>
    <row r="2" spans="1:13" ht="15.75" customHeight="1" x14ac:dyDescent="0.2">
      <c r="A2" s="37"/>
    </row>
    <row r="3" spans="1:13" ht="15.75" customHeight="1" x14ac:dyDescent="0.2">
      <c r="A3" s="120"/>
      <c r="B3" s="120"/>
      <c r="C3" s="120" t="s">
        <v>53</v>
      </c>
      <c r="D3" s="120" t="s">
        <v>54</v>
      </c>
      <c r="E3" s="120" t="s">
        <v>55</v>
      </c>
      <c r="F3" s="120" t="s">
        <v>96</v>
      </c>
      <c r="G3" s="120" t="s">
        <v>97</v>
      </c>
      <c r="H3" s="120" t="s">
        <v>313</v>
      </c>
      <c r="I3" s="120" t="s">
        <v>278</v>
      </c>
      <c r="J3" s="120" t="s">
        <v>309</v>
      </c>
      <c r="K3" s="120" t="s">
        <v>316</v>
      </c>
    </row>
    <row r="4" spans="1:13" ht="18.75" customHeight="1" x14ac:dyDescent="0.2">
      <c r="A4" s="48"/>
      <c r="B4" s="48"/>
      <c r="C4" s="675" t="s">
        <v>587</v>
      </c>
      <c r="D4" s="671" t="s">
        <v>572</v>
      </c>
      <c r="E4" s="622"/>
      <c r="F4" s="622"/>
      <c r="G4" s="622"/>
      <c r="H4" s="622"/>
      <c r="I4" s="622"/>
      <c r="J4" s="622"/>
      <c r="K4" s="622"/>
      <c r="M4" s="89" t="s">
        <v>301</v>
      </c>
    </row>
    <row r="5" spans="1:13" ht="18.75" customHeight="1" x14ac:dyDescent="0.2">
      <c r="A5" s="695" t="s">
        <v>881</v>
      </c>
      <c r="B5" s="696"/>
      <c r="C5" s="675"/>
      <c r="D5" s="282"/>
      <c r="E5" s="705" t="s">
        <v>588</v>
      </c>
      <c r="F5" s="704" t="s">
        <v>589</v>
      </c>
      <c r="G5" s="764" t="s">
        <v>590</v>
      </c>
      <c r="H5" s="765"/>
      <c r="I5" s="765"/>
      <c r="J5" s="765"/>
      <c r="K5" s="765"/>
    </row>
    <row r="6" spans="1:13" ht="18.75" customHeight="1" x14ac:dyDescent="0.2">
      <c r="A6" s="695"/>
      <c r="B6" s="696"/>
      <c r="C6" s="675"/>
      <c r="D6" s="129"/>
      <c r="E6" s="690"/>
      <c r="F6" s="762"/>
      <c r="G6" s="705" t="s">
        <v>591</v>
      </c>
      <c r="H6" s="705" t="s">
        <v>592</v>
      </c>
      <c r="I6" s="705" t="s">
        <v>593</v>
      </c>
      <c r="J6" s="674" t="s">
        <v>594</v>
      </c>
      <c r="K6" s="702" t="s">
        <v>595</v>
      </c>
    </row>
    <row r="7" spans="1:13" ht="18.75" customHeight="1" x14ac:dyDescent="0.2">
      <c r="A7" s="699"/>
      <c r="B7" s="700"/>
      <c r="C7" s="676"/>
      <c r="D7" s="283"/>
      <c r="E7" s="691"/>
      <c r="F7" s="763"/>
      <c r="G7" s="691"/>
      <c r="H7" s="691"/>
      <c r="I7" s="691"/>
      <c r="J7" s="676"/>
      <c r="K7" s="707"/>
    </row>
    <row r="8" spans="1:13" ht="15.75" customHeight="1" x14ac:dyDescent="0.2">
      <c r="A8" s="135">
        <v>1</v>
      </c>
      <c r="B8" s="135" t="s">
        <v>596</v>
      </c>
      <c r="C8" s="136">
        <v>1432</v>
      </c>
      <c r="D8" s="136">
        <v>71774</v>
      </c>
      <c r="E8" s="257"/>
      <c r="F8" s="257"/>
      <c r="G8" s="257"/>
      <c r="H8" s="257"/>
      <c r="I8" s="257"/>
      <c r="J8" s="257"/>
      <c r="K8" s="257"/>
    </row>
    <row r="9" spans="1:13" ht="15.75" customHeight="1" x14ac:dyDescent="0.2">
      <c r="A9" s="135">
        <v>2</v>
      </c>
      <c r="B9" s="135" t="s">
        <v>597</v>
      </c>
      <c r="C9" s="136">
        <v>1262</v>
      </c>
      <c r="D9" s="136">
        <v>65363</v>
      </c>
      <c r="E9" s="136">
        <v>0</v>
      </c>
      <c r="F9" s="136">
        <v>65363</v>
      </c>
      <c r="G9" s="136">
        <v>0</v>
      </c>
      <c r="H9" s="136">
        <v>0</v>
      </c>
      <c r="I9" s="136">
        <v>0</v>
      </c>
      <c r="J9" s="136">
        <v>0</v>
      </c>
      <c r="K9" s="136">
        <v>0</v>
      </c>
    </row>
    <row r="10" spans="1:13" ht="15.75" customHeight="1" x14ac:dyDescent="0.2">
      <c r="A10" s="135">
        <v>3</v>
      </c>
      <c r="B10" s="135" t="s">
        <v>581</v>
      </c>
      <c r="C10" s="257"/>
      <c r="D10" s="136">
        <v>31812</v>
      </c>
      <c r="E10" s="136">
        <v>0</v>
      </c>
      <c r="F10" s="136">
        <v>31812</v>
      </c>
      <c r="G10" s="136">
        <v>0</v>
      </c>
      <c r="H10" s="136">
        <v>0</v>
      </c>
      <c r="I10" s="136">
        <v>0</v>
      </c>
      <c r="J10" s="136">
        <v>0</v>
      </c>
      <c r="K10" s="136">
        <v>0</v>
      </c>
    </row>
    <row r="11" spans="1:13" ht="15.75" customHeight="1" x14ac:dyDescent="0.2">
      <c r="A11" s="135">
        <v>4</v>
      </c>
      <c r="B11" s="138" t="s">
        <v>598</v>
      </c>
      <c r="C11" s="257"/>
      <c r="D11" s="136">
        <v>30854</v>
      </c>
      <c r="E11" s="136">
        <v>0</v>
      </c>
      <c r="F11" s="136">
        <v>30854</v>
      </c>
      <c r="G11" s="136">
        <v>0</v>
      </c>
      <c r="H11" s="136">
        <v>0</v>
      </c>
      <c r="I11" s="136">
        <v>0</v>
      </c>
      <c r="J11" s="136">
        <v>0</v>
      </c>
      <c r="K11" s="136">
        <v>0</v>
      </c>
    </row>
    <row r="12" spans="1:13" ht="15.75" customHeight="1" x14ac:dyDescent="0.2">
      <c r="A12" s="135">
        <v>5</v>
      </c>
      <c r="B12" s="135" t="s">
        <v>583</v>
      </c>
      <c r="C12" s="257"/>
      <c r="D12" s="136">
        <v>33551</v>
      </c>
      <c r="E12" s="136">
        <v>0</v>
      </c>
      <c r="F12" s="136">
        <v>33551</v>
      </c>
      <c r="G12" s="136">
        <v>0</v>
      </c>
      <c r="H12" s="136">
        <v>0</v>
      </c>
      <c r="I12" s="136">
        <v>0</v>
      </c>
      <c r="J12" s="136">
        <v>0</v>
      </c>
      <c r="K12" s="136">
        <v>0</v>
      </c>
    </row>
    <row r="13" spans="1:13" ht="15.75" customHeight="1" x14ac:dyDescent="0.2">
      <c r="A13" s="135">
        <v>6</v>
      </c>
      <c r="B13" s="138" t="s">
        <v>599</v>
      </c>
      <c r="C13" s="257"/>
      <c r="D13" s="136">
        <v>22372</v>
      </c>
      <c r="E13" s="136">
        <v>0</v>
      </c>
      <c r="F13" s="136">
        <v>22372</v>
      </c>
      <c r="G13" s="136">
        <v>0</v>
      </c>
      <c r="H13" s="136">
        <v>0</v>
      </c>
      <c r="I13" s="136">
        <v>0</v>
      </c>
      <c r="J13" s="136">
        <v>0</v>
      </c>
      <c r="K13" s="136">
        <v>0</v>
      </c>
    </row>
    <row r="14" spans="1:13" ht="15.75" customHeight="1" x14ac:dyDescent="0.2">
      <c r="A14" s="228">
        <v>7</v>
      </c>
      <c r="B14" s="280" t="s">
        <v>600</v>
      </c>
      <c r="C14" s="373"/>
      <c r="D14" s="281">
        <v>22630</v>
      </c>
      <c r="E14" s="284">
        <v>0</v>
      </c>
      <c r="F14" s="281">
        <v>22630</v>
      </c>
      <c r="G14" s="281">
        <v>0</v>
      </c>
      <c r="H14" s="281">
        <v>0</v>
      </c>
      <c r="I14" s="281">
        <v>0</v>
      </c>
      <c r="J14" s="281">
        <v>0</v>
      </c>
      <c r="K14" s="281">
        <v>0</v>
      </c>
    </row>
    <row r="15" spans="1:13" ht="15.75" customHeight="1" x14ac:dyDescent="0.2">
      <c r="C15" s="42"/>
    </row>
    <row r="19" spans="3:3" ht="15.75" customHeight="1" x14ac:dyDescent="0.2">
      <c r="C19" s="137"/>
    </row>
  </sheetData>
  <mergeCells count="11">
    <mergeCell ref="K6:K7"/>
    <mergeCell ref="C4:C7"/>
    <mergeCell ref="D4:K4"/>
    <mergeCell ref="A5:B7"/>
    <mergeCell ref="E5:E7"/>
    <mergeCell ref="F5:F7"/>
    <mergeCell ref="G5:K5"/>
    <mergeCell ref="G6:G7"/>
    <mergeCell ref="H6:H7"/>
    <mergeCell ref="I6:I7"/>
    <mergeCell ref="J6:J7"/>
  </mergeCells>
  <hyperlinks>
    <hyperlink ref="M4" location="Index!A1" display="Index" xr:uid="{00000000-0004-0000-24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B45E6"/>
  </sheetPr>
  <dimension ref="A1:H19"/>
  <sheetViews>
    <sheetView showGridLines="0" workbookViewId="0"/>
  </sheetViews>
  <sheetFormatPr defaultColWidth="9.28515625" defaultRowHeight="15.75" customHeight="1" x14ac:dyDescent="0.2"/>
  <cols>
    <col min="1" max="1" width="5" style="14" customWidth="1"/>
    <col min="2" max="2" width="58.7109375" style="14" customWidth="1"/>
    <col min="3" max="4" width="15.28515625" style="14" customWidth="1"/>
    <col min="5" max="5" width="21.42578125" style="14" customWidth="1"/>
    <col min="6" max="6" width="23.5703125" style="14" customWidth="1"/>
    <col min="7" max="7" width="4.28515625" style="14" customWidth="1"/>
    <col min="8" max="16384" width="9.28515625" style="14"/>
  </cols>
  <sheetData>
    <row r="1" spans="1:8" ht="15.75" customHeight="1" x14ac:dyDescent="0.2">
      <c r="A1" s="37" t="s">
        <v>601</v>
      </c>
    </row>
    <row r="2" spans="1:8" ht="15.75" customHeight="1" x14ac:dyDescent="0.2">
      <c r="A2" s="37"/>
    </row>
    <row r="3" spans="1:8" ht="15.75" customHeight="1" x14ac:dyDescent="0.2">
      <c r="A3" s="120"/>
      <c r="B3" s="120"/>
      <c r="C3" s="120" t="s">
        <v>53</v>
      </c>
      <c r="D3" s="120" t="s">
        <v>54</v>
      </c>
      <c r="E3" s="120" t="s">
        <v>55</v>
      </c>
      <c r="F3" s="120" t="s">
        <v>96</v>
      </c>
    </row>
    <row r="4" spans="1:8" ht="18.75" customHeight="1" x14ac:dyDescent="0.2">
      <c r="A4" s="48"/>
      <c r="B4" s="48"/>
      <c r="C4" s="671" t="s">
        <v>572</v>
      </c>
      <c r="D4" s="622"/>
      <c r="E4" s="675" t="s">
        <v>602</v>
      </c>
      <c r="F4" s="622" t="s">
        <v>572</v>
      </c>
      <c r="H4" s="89" t="s">
        <v>301</v>
      </c>
    </row>
    <row r="5" spans="1:8" ht="18.75" customHeight="1" x14ac:dyDescent="0.2">
      <c r="A5" s="695" t="s">
        <v>881</v>
      </c>
      <c r="B5" s="696"/>
      <c r="C5" s="671"/>
      <c r="D5" s="621"/>
      <c r="E5" s="676"/>
      <c r="F5" s="621"/>
    </row>
    <row r="6" spans="1:8" ht="18.75" customHeight="1" x14ac:dyDescent="0.2">
      <c r="A6" s="695"/>
      <c r="B6" s="696"/>
      <c r="C6" s="123"/>
      <c r="D6" s="690" t="s">
        <v>603</v>
      </c>
      <c r="E6" s="690" t="s">
        <v>604</v>
      </c>
      <c r="F6" s="702" t="s">
        <v>576</v>
      </c>
    </row>
    <row r="7" spans="1:8" ht="18.75" customHeight="1" x14ac:dyDescent="0.2">
      <c r="A7" s="766"/>
      <c r="B7" s="767"/>
      <c r="C7" s="123"/>
      <c r="D7" s="690"/>
      <c r="E7" s="690"/>
      <c r="F7" s="706"/>
    </row>
    <row r="8" spans="1:8" ht="18.75" customHeight="1" x14ac:dyDescent="0.2">
      <c r="A8" s="699"/>
      <c r="B8" s="700"/>
      <c r="C8" s="133"/>
      <c r="D8" s="691"/>
      <c r="E8" s="691"/>
      <c r="F8" s="707"/>
    </row>
    <row r="9" spans="1:8" ht="15.75" customHeight="1" x14ac:dyDescent="0.2">
      <c r="A9" s="135">
        <v>1</v>
      </c>
      <c r="B9" s="226" t="s">
        <v>605</v>
      </c>
      <c r="C9" s="141">
        <v>4535</v>
      </c>
      <c r="D9" s="141">
        <v>51</v>
      </c>
      <c r="E9" s="141">
        <v>3721</v>
      </c>
      <c r="F9" s="141">
        <v>245</v>
      </c>
    </row>
    <row r="10" spans="1:8" ht="15.75" customHeight="1" x14ac:dyDescent="0.2">
      <c r="A10" s="135">
        <v>2</v>
      </c>
      <c r="B10" s="135" t="s">
        <v>581</v>
      </c>
      <c r="C10" s="136">
        <v>13</v>
      </c>
      <c r="D10" s="257"/>
      <c r="E10" s="257"/>
      <c r="F10" s="136">
        <v>0</v>
      </c>
    </row>
    <row r="11" spans="1:8" ht="15.75" customHeight="1" x14ac:dyDescent="0.2">
      <c r="A11" s="135">
        <v>3</v>
      </c>
      <c r="B11" s="138" t="s">
        <v>598</v>
      </c>
      <c r="C11" s="136">
        <v>4</v>
      </c>
      <c r="D11" s="257"/>
      <c r="E11" s="257"/>
      <c r="F11" s="136">
        <v>0</v>
      </c>
    </row>
    <row r="12" spans="1:8" ht="15.75" customHeight="1" x14ac:dyDescent="0.2">
      <c r="A12" s="135">
        <v>4</v>
      </c>
      <c r="B12" s="135" t="s">
        <v>583</v>
      </c>
      <c r="C12" s="136">
        <v>4535</v>
      </c>
      <c r="D12" s="136">
        <v>51</v>
      </c>
      <c r="E12" s="136">
        <v>3721</v>
      </c>
      <c r="F12" s="136">
        <v>245</v>
      </c>
    </row>
    <row r="13" spans="1:8" ht="15.75" customHeight="1" x14ac:dyDescent="0.2">
      <c r="A13" s="135">
        <v>5</v>
      </c>
      <c r="B13" s="138" t="s">
        <v>599</v>
      </c>
      <c r="C13" s="136">
        <v>3268</v>
      </c>
      <c r="D13" s="257"/>
      <c r="E13" s="257"/>
      <c r="F13" s="136">
        <v>245</v>
      </c>
    </row>
    <row r="14" spans="1:8" ht="15.75" customHeight="1" x14ac:dyDescent="0.2">
      <c r="A14" s="228">
        <v>6</v>
      </c>
      <c r="B14" s="280" t="s">
        <v>600</v>
      </c>
      <c r="C14" s="281">
        <v>1897</v>
      </c>
      <c r="D14" s="373"/>
      <c r="E14" s="373"/>
      <c r="F14" s="232">
        <v>109</v>
      </c>
    </row>
    <row r="19" spans="3:3" ht="15.75" customHeight="1" x14ac:dyDescent="0.2">
      <c r="C19" s="137"/>
    </row>
  </sheetData>
  <mergeCells count="7">
    <mergeCell ref="C4:D5"/>
    <mergeCell ref="E4:E5"/>
    <mergeCell ref="F4:F5"/>
    <mergeCell ref="A5:B8"/>
    <mergeCell ref="D6:D8"/>
    <mergeCell ref="E6:E8"/>
    <mergeCell ref="F6:F8"/>
  </mergeCells>
  <hyperlinks>
    <hyperlink ref="H4" location="Index!A1" display="Index" xr:uid="{00000000-0004-0000-2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E2E3-617C-4137-9FA5-AFF783FFA924}">
  <sheetPr>
    <tabColor rgb="FF0B45E6"/>
  </sheetPr>
  <dimension ref="A1:I47"/>
  <sheetViews>
    <sheetView showGridLines="0" workbookViewId="0"/>
  </sheetViews>
  <sheetFormatPr defaultColWidth="10.140625" defaultRowHeight="12.75" x14ac:dyDescent="0.2"/>
  <cols>
    <col min="1" max="1" width="5" style="14" customWidth="1"/>
    <col min="2" max="2" width="49.85546875" style="14" customWidth="1"/>
    <col min="3" max="7" width="14.140625" style="14" customWidth="1"/>
    <col min="8" max="8" width="4.140625" style="14" customWidth="1"/>
    <col min="9" max="9" width="8.5703125" style="14" customWidth="1"/>
    <col min="10" max="15" width="9.140625" style="14" customWidth="1"/>
    <col min="16" max="16384" width="10.140625" style="14"/>
  </cols>
  <sheetData>
    <row r="1" spans="1:9" x14ac:dyDescent="0.2">
      <c r="A1" s="37" t="s">
        <v>888</v>
      </c>
      <c r="C1" s="37"/>
    </row>
    <row r="2" spans="1:9" x14ac:dyDescent="0.2">
      <c r="B2" s="37"/>
      <c r="C2" s="37"/>
    </row>
    <row r="3" spans="1:9" x14ac:dyDescent="0.2">
      <c r="C3" s="120" t="s">
        <v>53</v>
      </c>
      <c r="D3" s="120" t="s">
        <v>54</v>
      </c>
      <c r="E3" s="120" t="s">
        <v>55</v>
      </c>
      <c r="F3" s="120" t="s">
        <v>96</v>
      </c>
      <c r="G3" s="120" t="s">
        <v>97</v>
      </c>
    </row>
    <row r="4" spans="1:9" x14ac:dyDescent="0.2">
      <c r="A4" s="28"/>
      <c r="B4" s="28"/>
      <c r="C4" s="622" t="s">
        <v>89</v>
      </c>
      <c r="D4" s="621" t="s">
        <v>889</v>
      </c>
      <c r="E4" s="621"/>
      <c r="F4" s="621"/>
      <c r="G4" s="621"/>
      <c r="I4" s="89" t="s">
        <v>301</v>
      </c>
    </row>
    <row r="5" spans="1:9" x14ac:dyDescent="0.2">
      <c r="A5" s="28"/>
      <c r="B5" s="28"/>
      <c r="C5" s="622"/>
      <c r="D5" s="622" t="s">
        <v>890</v>
      </c>
      <c r="E5" s="622" t="s">
        <v>1512</v>
      </c>
      <c r="F5" s="622" t="s">
        <v>891</v>
      </c>
      <c r="G5" s="622" t="s">
        <v>892</v>
      </c>
      <c r="I5" s="165"/>
    </row>
    <row r="6" spans="1:9" x14ac:dyDescent="0.2">
      <c r="A6" s="28" t="s">
        <v>881</v>
      </c>
      <c r="B6" s="28"/>
      <c r="C6" s="621"/>
      <c r="D6" s="621"/>
      <c r="E6" s="621"/>
      <c r="F6" s="621"/>
      <c r="G6" s="621"/>
    </row>
    <row r="7" spans="1:9" s="122" customFormat="1" ht="25.5" x14ac:dyDescent="0.25">
      <c r="A7" s="226">
        <v>1</v>
      </c>
      <c r="B7" s="419" t="s">
        <v>893</v>
      </c>
      <c r="C7" s="187">
        <v>1285055.2</v>
      </c>
      <c r="D7" s="187">
        <v>1228524.2</v>
      </c>
      <c r="E7" s="187">
        <v>0</v>
      </c>
      <c r="F7" s="187">
        <v>2905</v>
      </c>
      <c r="G7" s="187">
        <v>54272</v>
      </c>
      <c r="I7" s="420"/>
    </row>
    <row r="8" spans="1:9" s="122" customFormat="1" ht="25.5" x14ac:dyDescent="0.25">
      <c r="A8" s="226">
        <v>2</v>
      </c>
      <c r="B8" s="419" t="s">
        <v>894</v>
      </c>
      <c r="C8" s="187">
        <v>11089</v>
      </c>
      <c r="D8" s="187">
        <v>838</v>
      </c>
      <c r="E8" s="187">
        <v>0</v>
      </c>
      <c r="F8" s="187">
        <v>5877</v>
      </c>
      <c r="G8" s="187">
        <v>4374</v>
      </c>
      <c r="I8" s="420"/>
    </row>
    <row r="9" spans="1:9" s="122" customFormat="1" x14ac:dyDescent="0.2">
      <c r="A9" s="226">
        <v>3</v>
      </c>
      <c r="B9" s="264" t="s">
        <v>895</v>
      </c>
      <c r="C9" s="421">
        <v>1273966.2</v>
      </c>
      <c r="D9" s="421">
        <v>1227686.2</v>
      </c>
      <c r="E9" s="421">
        <v>0</v>
      </c>
      <c r="F9" s="421">
        <v>-2972</v>
      </c>
      <c r="G9" s="421">
        <v>49898</v>
      </c>
      <c r="I9" s="420"/>
    </row>
    <row r="10" spans="1:9" s="122" customFormat="1" x14ac:dyDescent="0.25">
      <c r="A10" s="432">
        <v>4</v>
      </c>
      <c r="B10" s="264" t="s">
        <v>896</v>
      </c>
      <c r="C10" s="187">
        <v>193644.40990474258</v>
      </c>
      <c r="D10" s="187">
        <v>185943.90450500004</v>
      </c>
      <c r="E10" s="187"/>
      <c r="F10" s="187">
        <v>7700.5053997425402</v>
      </c>
      <c r="G10" s="20"/>
      <c r="I10" s="420"/>
    </row>
    <row r="11" spans="1:9" s="122" customFormat="1" x14ac:dyDescent="0.25">
      <c r="A11" s="379">
        <v>5</v>
      </c>
      <c r="B11" s="174" t="s">
        <v>897</v>
      </c>
      <c r="C11" s="187"/>
      <c r="D11" s="187"/>
      <c r="E11" s="187"/>
      <c r="F11" s="187"/>
      <c r="G11" s="20"/>
      <c r="I11" s="420"/>
    </row>
    <row r="12" spans="1:9" s="122" customFormat="1" ht="25.5" x14ac:dyDescent="0.2">
      <c r="A12" s="379">
        <v>6</v>
      </c>
      <c r="B12" s="422" t="s">
        <v>898</v>
      </c>
      <c r="C12" s="187">
        <v>4490.2028040000732</v>
      </c>
      <c r="D12" s="187">
        <v>-1069.5502899999265</v>
      </c>
      <c r="E12" s="423"/>
      <c r="F12" s="187">
        <v>5559.7530939999997</v>
      </c>
      <c r="G12" s="20"/>
      <c r="I12" s="420"/>
    </row>
    <row r="13" spans="1:9" s="122" customFormat="1" x14ac:dyDescent="0.25">
      <c r="A13" s="379">
        <v>7</v>
      </c>
      <c r="B13" s="174" t="s">
        <v>899</v>
      </c>
      <c r="C13" s="187"/>
      <c r="D13" s="187"/>
      <c r="E13" s="424"/>
      <c r="F13" s="187"/>
      <c r="G13" s="20"/>
      <c r="I13" s="420"/>
    </row>
    <row r="14" spans="1:9" s="122" customFormat="1" x14ac:dyDescent="0.25">
      <c r="A14" s="379">
        <v>8</v>
      </c>
      <c r="B14" s="174" t="s">
        <v>901</v>
      </c>
      <c r="C14" s="187"/>
      <c r="D14" s="187"/>
      <c r="E14" s="187"/>
      <c r="F14" s="187"/>
      <c r="G14" s="20"/>
      <c r="H14" s="425"/>
      <c r="I14" s="420"/>
    </row>
    <row r="15" spans="1:9" s="122" customFormat="1" x14ac:dyDescent="0.25">
      <c r="A15" s="379">
        <v>9</v>
      </c>
      <c r="B15" s="174" t="s">
        <v>902</v>
      </c>
      <c r="C15" s="187"/>
      <c r="D15" s="187"/>
      <c r="E15" s="187"/>
      <c r="F15" s="187"/>
      <c r="G15" s="20"/>
      <c r="H15" s="425"/>
      <c r="I15" s="420"/>
    </row>
    <row r="16" spans="1:9" s="122" customFormat="1" x14ac:dyDescent="0.25">
      <c r="A16" s="379">
        <v>10</v>
      </c>
      <c r="B16" s="174" t="s">
        <v>1513</v>
      </c>
      <c r="C16" s="187"/>
      <c r="D16" s="187"/>
      <c r="E16" s="187"/>
      <c r="F16" s="187"/>
      <c r="G16" s="20"/>
      <c r="H16" s="425"/>
      <c r="I16" s="420"/>
    </row>
    <row r="17" spans="1:9" s="122" customFormat="1" x14ac:dyDescent="0.25">
      <c r="A17" s="379">
        <v>11</v>
      </c>
      <c r="B17" s="174" t="s">
        <v>903</v>
      </c>
      <c r="C17" s="187">
        <v>7055.7916092572268</v>
      </c>
      <c r="D17" s="187"/>
      <c r="E17" s="187"/>
      <c r="F17" s="187">
        <v>3437.7916092574615</v>
      </c>
      <c r="G17" s="20"/>
      <c r="H17" s="425"/>
      <c r="I17" s="420"/>
    </row>
    <row r="18" spans="1:9" s="122" customFormat="1" x14ac:dyDescent="0.2">
      <c r="A18" s="433">
        <v>12</v>
      </c>
      <c r="B18" s="166" t="s">
        <v>900</v>
      </c>
      <c r="C18" s="426">
        <v>1479156.6043179999</v>
      </c>
      <c r="D18" s="426">
        <v>1412560.554215</v>
      </c>
      <c r="E18" s="426">
        <v>0</v>
      </c>
      <c r="F18" s="426">
        <v>16698.050103000001</v>
      </c>
      <c r="G18" s="426">
        <v>49898</v>
      </c>
      <c r="I18" s="420"/>
    </row>
    <row r="19" spans="1:9" x14ac:dyDescent="0.2">
      <c r="D19" s="413"/>
      <c r="E19" s="413"/>
      <c r="F19" s="413"/>
      <c r="G19" s="413"/>
      <c r="I19" s="414"/>
    </row>
    <row r="20" spans="1:9" x14ac:dyDescent="0.2">
      <c r="D20" s="413"/>
      <c r="E20" s="413"/>
      <c r="F20" s="413"/>
      <c r="G20" s="413"/>
    </row>
    <row r="21" spans="1:9" x14ac:dyDescent="0.2">
      <c r="D21" s="427"/>
      <c r="E21" s="427"/>
      <c r="F21" s="427"/>
      <c r="G21" s="428"/>
    </row>
    <row r="22" spans="1:9" x14ac:dyDescent="0.2">
      <c r="D22" s="429"/>
      <c r="E22" s="429"/>
      <c r="F22" s="429"/>
      <c r="G22" s="427"/>
    </row>
    <row r="23" spans="1:9" x14ac:dyDescent="0.2">
      <c r="D23" s="428"/>
      <c r="E23" s="428"/>
      <c r="F23" s="428"/>
      <c r="G23" s="430"/>
    </row>
    <row r="24" spans="1:9" x14ac:dyDescent="0.2">
      <c r="D24" s="428"/>
      <c r="E24" s="428"/>
      <c r="F24" s="428"/>
      <c r="G24" s="430"/>
    </row>
    <row r="25" spans="1:9" x14ac:dyDescent="0.2">
      <c r="D25" s="431"/>
      <c r="E25" s="413"/>
      <c r="F25" s="413"/>
      <c r="G25" s="413"/>
    </row>
    <row r="26" spans="1:9" x14ac:dyDescent="0.2">
      <c r="D26" s="431"/>
      <c r="E26" s="413"/>
      <c r="F26" s="413"/>
      <c r="G26" s="413"/>
    </row>
    <row r="27" spans="1:9" x14ac:dyDescent="0.2">
      <c r="D27" s="431"/>
      <c r="E27" s="415"/>
      <c r="F27" s="415"/>
      <c r="G27" s="415"/>
    </row>
    <row r="28" spans="1:9" x14ac:dyDescent="0.2">
      <c r="B28" s="37"/>
      <c r="C28" s="37"/>
      <c r="D28" s="137"/>
      <c r="E28" s="137"/>
      <c r="F28" s="137"/>
      <c r="G28" s="137"/>
    </row>
    <row r="29" spans="1:9" x14ac:dyDescent="0.2">
      <c r="D29" s="137"/>
      <c r="E29" s="137"/>
      <c r="F29" s="137"/>
      <c r="G29" s="137"/>
    </row>
    <row r="30" spans="1:9" x14ac:dyDescent="0.2">
      <c r="D30" s="413"/>
      <c r="E30" s="413"/>
      <c r="F30" s="413"/>
      <c r="G30" s="413"/>
    </row>
    <row r="31" spans="1:9" x14ac:dyDescent="0.2">
      <c r="D31" s="137"/>
      <c r="E31" s="137"/>
      <c r="F31" s="137"/>
      <c r="G31" s="137"/>
    </row>
    <row r="32" spans="1:9" x14ac:dyDescent="0.2">
      <c r="D32" s="137"/>
      <c r="E32" s="137"/>
      <c r="F32" s="137"/>
      <c r="G32" s="137"/>
    </row>
    <row r="33" spans="4:7" x14ac:dyDescent="0.2">
      <c r="D33" s="137"/>
      <c r="E33" s="137"/>
      <c r="F33" s="137"/>
      <c r="G33" s="137"/>
    </row>
    <row r="34" spans="4:7" x14ac:dyDescent="0.2">
      <c r="D34" s="137"/>
      <c r="E34" s="137"/>
      <c r="F34" s="137"/>
      <c r="G34" s="137"/>
    </row>
    <row r="35" spans="4:7" x14ac:dyDescent="0.2">
      <c r="D35" s="137"/>
      <c r="E35" s="137"/>
      <c r="F35" s="137"/>
      <c r="G35" s="137"/>
    </row>
    <row r="36" spans="4:7" x14ac:dyDescent="0.2">
      <c r="D36" s="137"/>
      <c r="E36" s="137"/>
      <c r="F36" s="137"/>
      <c r="G36" s="137"/>
    </row>
    <row r="37" spans="4:7" x14ac:dyDescent="0.2">
      <c r="D37" s="137"/>
      <c r="E37" s="137"/>
      <c r="F37" s="137"/>
      <c r="G37" s="137"/>
    </row>
    <row r="38" spans="4:7" x14ac:dyDescent="0.2">
      <c r="D38" s="137"/>
      <c r="E38" s="137"/>
      <c r="F38" s="137"/>
      <c r="G38" s="137"/>
    </row>
    <row r="39" spans="4:7" x14ac:dyDescent="0.2">
      <c r="D39" s="137"/>
      <c r="E39" s="137"/>
      <c r="F39" s="137"/>
      <c r="G39" s="137"/>
    </row>
    <row r="40" spans="4:7" x14ac:dyDescent="0.2">
      <c r="D40" s="137"/>
      <c r="E40" s="137"/>
      <c r="F40" s="137"/>
      <c r="G40" s="137"/>
    </row>
    <row r="41" spans="4:7" x14ac:dyDescent="0.2">
      <c r="D41" s="137"/>
      <c r="E41" s="137"/>
      <c r="F41" s="137"/>
      <c r="G41" s="137"/>
    </row>
    <row r="42" spans="4:7" x14ac:dyDescent="0.2">
      <c r="D42" s="137"/>
      <c r="E42" s="137"/>
      <c r="F42" s="137"/>
      <c r="G42" s="137"/>
    </row>
    <row r="43" spans="4:7" x14ac:dyDescent="0.2">
      <c r="D43" s="137"/>
      <c r="E43" s="137"/>
      <c r="F43" s="137"/>
      <c r="G43" s="137"/>
    </row>
    <row r="44" spans="4:7" x14ac:dyDescent="0.2">
      <c r="D44" s="137"/>
      <c r="E44" s="137"/>
      <c r="F44" s="137"/>
      <c r="G44" s="137"/>
    </row>
    <row r="45" spans="4:7" x14ac:dyDescent="0.2">
      <c r="D45" s="137"/>
      <c r="E45" s="137"/>
      <c r="F45" s="137"/>
      <c r="G45" s="137"/>
    </row>
    <row r="46" spans="4:7" x14ac:dyDescent="0.2">
      <c r="D46" s="137"/>
      <c r="E46" s="137"/>
      <c r="F46" s="137"/>
      <c r="G46" s="137"/>
    </row>
    <row r="47" spans="4:7" x14ac:dyDescent="0.2">
      <c r="D47" s="137"/>
      <c r="E47" s="137"/>
      <c r="F47" s="137"/>
      <c r="G47" s="137"/>
    </row>
  </sheetData>
  <mergeCells count="6">
    <mergeCell ref="C4:C6"/>
    <mergeCell ref="D4:G4"/>
    <mergeCell ref="D5:D6"/>
    <mergeCell ref="E5:E6"/>
    <mergeCell ref="F5:F6"/>
    <mergeCell ref="G5:G6"/>
  </mergeCells>
  <hyperlinks>
    <hyperlink ref="I4" location="Index!A1" display="Index" xr:uid="{4ADE9D58-DEC3-4B97-B54B-1BADB428516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D1A96-1F67-4E47-8CCB-E3ED9A6546ED}">
  <sheetPr>
    <tabColor rgb="FF0B45E6"/>
  </sheetPr>
  <dimension ref="A1:G6"/>
  <sheetViews>
    <sheetView showGridLines="0" workbookViewId="0"/>
  </sheetViews>
  <sheetFormatPr defaultColWidth="8.85546875" defaultRowHeight="12.75" x14ac:dyDescent="0.2"/>
  <cols>
    <col min="1" max="1" width="16.7109375" style="7" customWidth="1"/>
    <col min="2" max="2" width="12.7109375" style="7" customWidth="1"/>
    <col min="3" max="3" width="65.5703125" style="7" customWidth="1"/>
    <col min="4" max="4" width="2.28515625" style="7" customWidth="1"/>
    <col min="5" max="5" width="47.5703125" style="7" customWidth="1"/>
    <col min="6" max="6" width="4.140625" style="7" customWidth="1"/>
    <col min="7" max="16384" width="8.85546875" style="7"/>
  </cols>
  <sheetData>
    <row r="1" spans="1:7" x14ac:dyDescent="0.2">
      <c r="A1" s="264" t="s">
        <v>968</v>
      </c>
    </row>
    <row r="2" spans="1:7" x14ac:dyDescent="0.2">
      <c r="A2" s="366"/>
    </row>
    <row r="3" spans="1:7" x14ac:dyDescent="0.2">
      <c r="A3" s="122"/>
    </row>
    <row r="4" spans="1:7" x14ac:dyDescent="0.2">
      <c r="A4" s="111" t="s">
        <v>904</v>
      </c>
      <c r="B4" s="111" t="s">
        <v>905</v>
      </c>
      <c r="C4" s="406" t="s">
        <v>560</v>
      </c>
      <c r="D4" s="607"/>
      <c r="E4" s="579" t="s">
        <v>1428</v>
      </c>
      <c r="G4" s="198" t="s">
        <v>301</v>
      </c>
    </row>
    <row r="5" spans="1:7" ht="63.75" x14ac:dyDescent="0.2">
      <c r="A5" s="265" t="s">
        <v>906</v>
      </c>
      <c r="B5" s="434" t="s">
        <v>908</v>
      </c>
      <c r="C5" s="266" t="s">
        <v>910</v>
      </c>
      <c r="D5" s="266"/>
      <c r="E5" s="485" t="s">
        <v>1463</v>
      </c>
    </row>
    <row r="6" spans="1:7" ht="46.15" customHeight="1" x14ac:dyDescent="0.2">
      <c r="A6" s="265" t="s">
        <v>907</v>
      </c>
      <c r="B6" s="434" t="s">
        <v>909</v>
      </c>
      <c r="C6" s="266" t="s">
        <v>911</v>
      </c>
      <c r="D6" s="266"/>
      <c r="E6" s="266" t="s">
        <v>1429</v>
      </c>
    </row>
  </sheetData>
  <hyperlinks>
    <hyperlink ref="G4" location="Index!A1" display="Index" xr:uid="{357CF747-25B1-44B9-B20F-0AE5ECED9D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4009-0845-4E70-910A-0E94C0BEA655}">
  <sheetPr>
    <tabColor rgb="FF0B45E6"/>
  </sheetPr>
  <dimension ref="A1:G8"/>
  <sheetViews>
    <sheetView showGridLines="0" workbookViewId="0"/>
  </sheetViews>
  <sheetFormatPr defaultColWidth="8.85546875" defaultRowHeight="12.75" x14ac:dyDescent="0.2"/>
  <cols>
    <col min="1" max="1" width="16.7109375" style="7" customWidth="1"/>
    <col min="2" max="2" width="12.7109375" style="7" customWidth="1"/>
    <col min="3" max="3" width="65.5703125" style="7" customWidth="1"/>
    <col min="4" max="4" width="2.85546875" style="7" customWidth="1"/>
    <col min="5" max="5" width="44.85546875" style="7" customWidth="1"/>
    <col min="6" max="6" width="4.140625" style="7" customWidth="1"/>
    <col min="7" max="16384" width="8.85546875" style="7"/>
  </cols>
  <sheetData>
    <row r="1" spans="1:7" x14ac:dyDescent="0.2">
      <c r="A1" s="264" t="s">
        <v>967</v>
      </c>
    </row>
    <row r="2" spans="1:7" x14ac:dyDescent="0.2">
      <c r="A2" s="366"/>
    </row>
    <row r="3" spans="1:7" x14ac:dyDescent="0.2">
      <c r="A3" s="122"/>
    </row>
    <row r="4" spans="1:7" x14ac:dyDescent="0.2">
      <c r="A4" s="111" t="s">
        <v>904</v>
      </c>
      <c r="B4" s="111" t="s">
        <v>905</v>
      </c>
      <c r="C4" s="406" t="s">
        <v>560</v>
      </c>
      <c r="D4" s="607"/>
      <c r="E4" s="579" t="s">
        <v>1428</v>
      </c>
      <c r="G4" s="198" t="s">
        <v>301</v>
      </c>
    </row>
    <row r="5" spans="1:7" ht="38.25" x14ac:dyDescent="0.2">
      <c r="A5" s="265" t="s">
        <v>958</v>
      </c>
      <c r="B5" s="434" t="s">
        <v>908</v>
      </c>
      <c r="C5" s="266" t="s">
        <v>963</v>
      </c>
      <c r="D5" s="266"/>
      <c r="E5" s="266" t="s">
        <v>1430</v>
      </c>
    </row>
    <row r="6" spans="1:7" ht="25.5" x14ac:dyDescent="0.2">
      <c r="A6" s="265" t="s">
        <v>959</v>
      </c>
      <c r="B6" s="434" t="s">
        <v>909</v>
      </c>
      <c r="C6" s="266" t="s">
        <v>964</v>
      </c>
      <c r="D6" s="266"/>
      <c r="E6" s="266" t="s">
        <v>1431</v>
      </c>
    </row>
    <row r="7" spans="1:7" ht="38.25" x14ac:dyDescent="0.2">
      <c r="A7" s="265" t="s">
        <v>960</v>
      </c>
      <c r="B7" s="434" t="s">
        <v>961</v>
      </c>
      <c r="C7" s="266" t="s">
        <v>965</v>
      </c>
      <c r="D7" s="266"/>
      <c r="E7" s="266" t="s">
        <v>71</v>
      </c>
    </row>
    <row r="8" spans="1:7" ht="46.15" customHeight="1" x14ac:dyDescent="0.2">
      <c r="A8" s="265" t="s">
        <v>959</v>
      </c>
      <c r="B8" s="434" t="s">
        <v>962</v>
      </c>
      <c r="C8" s="266" t="s">
        <v>966</v>
      </c>
      <c r="D8" s="266"/>
      <c r="E8" s="266" t="s">
        <v>1432</v>
      </c>
    </row>
  </sheetData>
  <hyperlinks>
    <hyperlink ref="G4" location="Index!A1" display="Index" xr:uid="{6B9D1D79-F72E-4C98-B46B-C8B064F09A4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Disclaimer</vt:lpstr>
      <vt:lpstr>Index</vt:lpstr>
      <vt:lpstr>EU OVA</vt:lpstr>
      <vt:lpstr>EU OVB</vt:lpstr>
      <vt:lpstr>EU LI3</vt:lpstr>
      <vt:lpstr>EU LI1</vt:lpstr>
      <vt:lpstr>EU LI2</vt:lpstr>
      <vt:lpstr>EU LIA</vt:lpstr>
      <vt:lpstr>EU LIB</vt:lpstr>
      <vt:lpstr>EU OV1</vt:lpstr>
      <vt:lpstr>EU INS1</vt:lpstr>
      <vt:lpstr>EU IFRS 9-FL</vt:lpstr>
      <vt:lpstr>EU CCA</vt:lpstr>
      <vt:lpstr>EU CC1</vt:lpstr>
      <vt:lpstr>EU CC2</vt:lpstr>
      <vt:lpstr>EU OVC</vt:lpstr>
      <vt:lpstr>EU CCyB1</vt:lpstr>
      <vt:lpstr>EU CCyB2</vt:lpstr>
      <vt:lpstr>EU LR1</vt:lpstr>
      <vt:lpstr>EU LR2</vt:lpstr>
      <vt:lpstr>EU LR3</vt:lpstr>
      <vt:lpstr>EU LRA</vt:lpstr>
      <vt:lpstr>EU KM1</vt:lpstr>
      <vt:lpstr>EU CRA</vt:lpstr>
      <vt:lpstr>EU CRB</vt:lpstr>
      <vt:lpstr>EU CR4</vt:lpstr>
      <vt:lpstr>EU CR5</vt:lpstr>
      <vt:lpstr>EU CRD</vt:lpstr>
      <vt:lpstr>EU CR1-A</vt:lpstr>
      <vt:lpstr>EU CQ5</vt:lpstr>
      <vt:lpstr>EU CQ4</vt:lpstr>
      <vt:lpstr>EU CQ7</vt:lpstr>
      <vt:lpstr>EU CR3</vt:lpstr>
      <vt:lpstr>EU CRC</vt:lpstr>
      <vt:lpstr>EU CR1</vt:lpstr>
      <vt:lpstr>EU CQ3</vt:lpstr>
      <vt:lpstr>EU CQ1</vt:lpstr>
      <vt:lpstr>EU CR2</vt:lpstr>
      <vt:lpstr>EU CCRA</vt:lpstr>
      <vt:lpstr>EU CCR1</vt:lpstr>
      <vt:lpstr>EU CCR2</vt:lpstr>
      <vt:lpstr>EU CCR3</vt:lpstr>
      <vt:lpstr>EU CCR5</vt:lpstr>
      <vt:lpstr>EU CCR6</vt:lpstr>
      <vt:lpstr>EU MR1</vt:lpstr>
      <vt:lpstr>EU MRA</vt:lpstr>
      <vt:lpstr>EU LIQA</vt:lpstr>
      <vt:lpstr>EU LIQ1</vt:lpstr>
      <vt:lpstr>EU LIQB</vt:lpstr>
      <vt:lpstr>EU AE1</vt:lpstr>
      <vt:lpstr>EU AE2</vt:lpstr>
      <vt:lpstr>EU AE3</vt:lpstr>
      <vt:lpstr>EU AE4</vt:lpstr>
      <vt:lpstr>EU LIQ2</vt:lpstr>
      <vt:lpstr>EU ORA</vt:lpstr>
      <vt:lpstr>EU OR1</vt:lpstr>
      <vt:lpstr>EU REMA</vt:lpstr>
      <vt:lpstr>EU REM1</vt:lpstr>
      <vt:lpstr>EU REM2</vt:lpstr>
      <vt:lpstr>EU REM3</vt:lpstr>
      <vt:lpstr>EU REM4</vt:lpstr>
      <vt:lpstr>EU REM5</vt:lpstr>
      <vt:lpstr>COVID-19 Template 1</vt:lpstr>
      <vt:lpstr>COVID-19 Template 2</vt:lpstr>
      <vt:lpstr>COVID-19 Template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Risk Management</cp:lastModifiedBy>
  <cp:lastPrinted>2022-02-14T15:02:19Z</cp:lastPrinted>
  <dcterms:created xsi:type="dcterms:W3CDTF">2021-04-28T14:42:06Z</dcterms:created>
  <dcterms:modified xsi:type="dcterms:W3CDTF">2022-03-28T10:17:19Z</dcterms:modified>
</cp:coreProperties>
</file>